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maria\Desktop\NLP\"/>
    </mc:Choice>
  </mc:AlternateContent>
  <xr:revisionPtr revIDLastSave="0" documentId="13_ncr:1_{BA1236D5-35CF-4683-A38D-BF1CDC47E4D9}" xr6:coauthVersionLast="47" xr6:coauthVersionMax="47" xr10:uidLastSave="{00000000-0000-0000-0000-000000000000}"/>
  <bookViews>
    <workbookView xWindow="1812" yWindow="1812" windowWidth="17280" windowHeight="8880" activeTab="3" xr2:uid="{00000000-000D-0000-FFFF-FFFF00000000}"/>
  </bookViews>
  <sheets>
    <sheet name="Primary_extraction" sheetId="1" r:id="rId1"/>
    <sheet name="Secondary_extraction" sheetId="2" r:id="rId2"/>
    <sheet name="DataValidation" sheetId="3" r:id="rId3"/>
    <sheet name="Analysi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23" i="4" l="1"/>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N15" i="4"/>
  <c r="F15" i="4"/>
  <c r="F14" i="4"/>
  <c r="F13" i="4"/>
  <c r="F12" i="4"/>
  <c r="F11" i="4"/>
  <c r="F10" i="4"/>
  <c r="F9" i="4"/>
  <c r="F8" i="4"/>
  <c r="F7" i="4"/>
  <c r="F6" i="4"/>
  <c r="F5" i="4"/>
  <c r="F4" i="4"/>
  <c r="F3" i="4"/>
  <c r="D64" i="2"/>
  <c r="D63" i="2"/>
  <c r="D62" i="2"/>
  <c r="D60" i="2"/>
  <c r="D58" i="2"/>
  <c r="D57" i="2"/>
  <c r="D56" i="2"/>
  <c r="D55" i="2"/>
  <c r="D53" i="2"/>
  <c r="D51" i="2"/>
  <c r="D50" i="2"/>
  <c r="D49" i="2"/>
  <c r="D48" i="2"/>
  <c r="D47" i="2"/>
  <c r="D46" i="2"/>
  <c r="D45" i="2"/>
  <c r="D44" i="2"/>
  <c r="D42" i="2"/>
  <c r="D41" i="2"/>
  <c r="D40" i="2"/>
  <c r="D39" i="2"/>
  <c r="D38" i="2"/>
  <c r="D37" i="2"/>
  <c r="D36" i="2"/>
  <c r="D35" i="2"/>
  <c r="D34" i="2"/>
  <c r="D33" i="2"/>
  <c r="D32" i="2"/>
  <c r="D31" i="2"/>
  <c r="D30" i="2"/>
  <c r="D29" i="2"/>
  <c r="D28" i="2"/>
  <c r="D27" i="2"/>
  <c r="D26" i="2"/>
  <c r="D24" i="2"/>
  <c r="D23" i="2"/>
  <c r="D22" i="2"/>
  <c r="D21" i="2"/>
  <c r="D20" i="2"/>
  <c r="D19" i="2"/>
  <c r="D18" i="2"/>
  <c r="D17" i="2"/>
  <c r="D16" i="2"/>
  <c r="D15" i="2"/>
  <c r="D14" i="2"/>
  <c r="D13" i="2"/>
  <c r="D12" i="2"/>
  <c r="D11" i="2"/>
  <c r="D9" i="2"/>
  <c r="D8" i="2"/>
  <c r="D7" i="2"/>
  <c r="D6" i="2"/>
  <c r="D5" i="2"/>
  <c r="D4" i="2"/>
  <c r="D3" i="2"/>
  <c r="D656" i="1"/>
  <c r="D655" i="1"/>
  <c r="D654" i="1"/>
  <c r="D653" i="1"/>
  <c r="D652" i="1"/>
  <c r="D651" i="1"/>
  <c r="D650" i="1"/>
  <c r="D649" i="1"/>
  <c r="D648" i="1"/>
  <c r="D647" i="1"/>
  <c r="D646"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09" i="1"/>
  <c r="D608" i="1"/>
  <c r="D607" i="1"/>
  <c r="D605" i="1"/>
  <c r="D603" i="1"/>
  <c r="D602" i="1"/>
  <c r="D601" i="1"/>
  <c r="D600" i="1"/>
  <c r="D599" i="1"/>
  <c r="D598" i="1"/>
  <c r="D597" i="1"/>
  <c r="D596" i="1"/>
  <c r="D595" i="1"/>
  <c r="D594" i="1"/>
  <c r="D593" i="1"/>
  <c r="D592" i="1"/>
  <c r="D591" i="1"/>
  <c r="D590" i="1"/>
  <c r="D588" i="1"/>
  <c r="D586" i="1"/>
  <c r="D585" i="1"/>
  <c r="D584" i="1"/>
  <c r="D582" i="1"/>
  <c r="D581" i="1"/>
  <c r="D580" i="1"/>
  <c r="D579" i="1"/>
  <c r="D578" i="1"/>
  <c r="D577" i="1"/>
  <c r="D576" i="1"/>
  <c r="D575" i="1"/>
  <c r="D574" i="1"/>
  <c r="D572" i="1"/>
  <c r="D571" i="1"/>
  <c r="D570" i="1"/>
  <c r="D568" i="1"/>
  <c r="D567" i="1"/>
  <c r="D566" i="1"/>
  <c r="D565" i="1"/>
  <c r="D564" i="1"/>
  <c r="D563" i="1"/>
  <c r="D562" i="1"/>
  <c r="D561" i="1"/>
  <c r="D560" i="1"/>
  <c r="D558" i="1"/>
  <c r="D557" i="1"/>
  <c r="D556" i="1"/>
  <c r="D555" i="1"/>
  <c r="D554" i="1"/>
  <c r="D553" i="1"/>
  <c r="D552" i="1"/>
  <c r="D551" i="1"/>
  <c r="D550" i="1"/>
  <c r="D548" i="1"/>
  <c r="D547" i="1"/>
  <c r="D546" i="1"/>
  <c r="D545" i="1"/>
  <c r="D544" i="1"/>
  <c r="D543" i="1"/>
  <c r="D542" i="1"/>
  <c r="D541" i="1"/>
  <c r="D540" i="1"/>
  <c r="D539" i="1"/>
  <c r="D538" i="1"/>
  <c r="D537" i="1"/>
  <c r="D536" i="1"/>
  <c r="D535" i="1"/>
  <c r="D534" i="1"/>
  <c r="D533" i="1"/>
  <c r="D532" i="1"/>
  <c r="D530" i="1"/>
  <c r="D529" i="1"/>
  <c r="D528" i="1"/>
  <c r="D527" i="1"/>
  <c r="D526" i="1"/>
  <c r="D525" i="1"/>
  <c r="D524" i="1"/>
  <c r="D523" i="1"/>
  <c r="D522" i="1"/>
  <c r="D521" i="1"/>
  <c r="D520" i="1"/>
  <c r="D519" i="1"/>
  <c r="D518" i="1"/>
  <c r="D517" i="1"/>
  <c r="D516" i="1"/>
  <c r="D515" i="1"/>
  <c r="D514" i="1"/>
  <c r="D513" i="1"/>
  <c r="D512" i="1"/>
  <c r="D511" i="1"/>
  <c r="D510" i="1"/>
  <c r="D509" i="1"/>
  <c r="D508" i="1"/>
  <c r="D507" i="1"/>
  <c r="D505" i="1"/>
  <c r="D504" i="1"/>
  <c r="D503" i="1"/>
  <c r="D502" i="1"/>
  <c r="D501" i="1"/>
  <c r="D500" i="1"/>
  <c r="D499" i="1"/>
  <c r="D498" i="1"/>
  <c r="D497" i="1"/>
  <c r="D496" i="1"/>
  <c r="D495" i="1"/>
  <c r="D494"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8" i="1"/>
  <c r="D437" i="1"/>
  <c r="D436" i="1"/>
  <c r="D434" i="1"/>
  <c r="D433" i="1"/>
  <c r="D432" i="1"/>
  <c r="D431" i="1"/>
  <c r="D430" i="1"/>
  <c r="D429" i="1"/>
  <c r="D428" i="1"/>
  <c r="D427" i="1"/>
  <c r="D426" i="1"/>
  <c r="D425" i="1"/>
  <c r="D424" i="1"/>
  <c r="D423" i="1"/>
  <c r="D422" i="1"/>
  <c r="D421" i="1"/>
  <c r="D420" i="1"/>
  <c r="D419" i="1"/>
  <c r="D417" i="1"/>
  <c r="D416" i="1"/>
  <c r="D415" i="1"/>
  <c r="D414" i="1"/>
  <c r="D413" i="1"/>
  <c r="D412" i="1"/>
  <c r="D411" i="1"/>
  <c r="D410" i="1"/>
  <c r="D409" i="1"/>
  <c r="D408" i="1"/>
  <c r="D407" i="1"/>
  <c r="D406" i="1"/>
  <c r="D405" i="1"/>
  <c r="D404" i="1"/>
  <c r="D403" i="1"/>
  <c r="D402" i="1"/>
  <c r="D401" i="1"/>
  <c r="D400" i="1"/>
  <c r="D399" i="1"/>
  <c r="D398" i="1"/>
  <c r="D397" i="1"/>
  <c r="D396"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2" i="1"/>
  <c r="D311" i="1"/>
  <c r="D310" i="1"/>
  <c r="D309" i="1"/>
  <c r="D308" i="1"/>
  <c r="D307" i="1"/>
  <c r="D306" i="1"/>
  <c r="D305" i="1"/>
  <c r="D304" i="1"/>
  <c r="D303" i="1"/>
  <c r="D302" i="1"/>
  <c r="D301" i="1"/>
  <c r="D300" i="1"/>
  <c r="D299" i="1"/>
  <c r="D298" i="1"/>
  <c r="D296" i="1"/>
  <c r="D295" i="1"/>
  <c r="D294" i="1"/>
  <c r="D293" i="1"/>
  <c r="D292" i="1"/>
  <c r="D291" i="1"/>
  <c r="D290" i="1"/>
  <c r="D289" i="1"/>
  <c r="D288" i="1"/>
  <c r="D287" i="1"/>
  <c r="D286" i="1"/>
  <c r="D285" i="1"/>
  <c r="D284" i="1"/>
  <c r="D283" i="1"/>
  <c r="D282" i="1"/>
  <c r="D281" i="1"/>
  <c r="D280" i="1"/>
  <c r="D279" i="1"/>
  <c r="D277" i="1"/>
  <c r="D276" i="1"/>
  <c r="D275" i="1"/>
  <c r="D274" i="1"/>
  <c r="D273" i="1"/>
  <c r="D272" i="1"/>
  <c r="D271" i="1"/>
  <c r="D270" i="1"/>
  <c r="D269" i="1"/>
  <c r="D268" i="1"/>
  <c r="D267" i="1"/>
  <c r="D266" i="1"/>
  <c r="D264" i="1"/>
  <c r="D262" i="1"/>
  <c r="D261" i="1"/>
  <c r="D260" i="1"/>
  <c r="D259" i="1"/>
  <c r="D258" i="1"/>
  <c r="D257" i="1"/>
  <c r="D256" i="1"/>
  <c r="D255" i="1"/>
  <c r="D254" i="1"/>
  <c r="D252"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4" i="1"/>
  <c r="D213" i="1"/>
  <c r="D212" i="1"/>
  <c r="D211" i="1"/>
  <c r="D210" i="1"/>
  <c r="D209" i="1"/>
  <c r="D208" i="1"/>
  <c r="D207" i="1"/>
  <c r="D206" i="1"/>
  <c r="D205" i="1"/>
  <c r="D204" i="1"/>
  <c r="D203" i="1"/>
  <c r="D202" i="1"/>
  <c r="D201" i="1"/>
  <c r="D200" i="1"/>
  <c r="D199" i="1"/>
  <c r="D198" i="1"/>
  <c r="D196" i="1"/>
  <c r="D195" i="1"/>
  <c r="D194" i="1"/>
  <c r="D193" i="1"/>
  <c r="D192" i="1"/>
  <c r="D191" i="1"/>
  <c r="D190" i="1"/>
  <c r="D189" i="1"/>
  <c r="D188" i="1"/>
  <c r="D187" i="1"/>
  <c r="D186" i="1"/>
  <c r="D185" i="1"/>
  <c r="D184" i="1"/>
  <c r="D183" i="1"/>
  <c r="D182" i="1"/>
  <c r="D181" i="1"/>
  <c r="D180" i="1"/>
  <c r="D179" i="1"/>
  <c r="D178" i="1"/>
  <c r="D177" i="1"/>
  <c r="D176" i="1"/>
  <c r="D174" i="1"/>
  <c r="D173" i="1"/>
  <c r="D172" i="1"/>
  <c r="D170" i="1"/>
  <c r="D169" i="1"/>
  <c r="D167" i="1"/>
  <c r="D166" i="1"/>
  <c r="D165" i="1"/>
  <c r="D164" i="1"/>
  <c r="D163" i="1"/>
  <c r="D162" i="1"/>
  <c r="D161" i="1"/>
  <c r="D160" i="1"/>
  <c r="D159" i="1"/>
  <c r="D158" i="1"/>
  <c r="D157" i="1"/>
  <c r="D156" i="1"/>
  <c r="D155" i="1"/>
  <c r="D154" i="1"/>
  <c r="D153" i="1"/>
  <c r="D152" i="1"/>
  <c r="D151" i="1"/>
  <c r="D150" i="1"/>
  <c r="D149" i="1"/>
  <c r="D148" i="1"/>
  <c r="D147" i="1"/>
  <c r="D146" i="1"/>
  <c r="D144" i="1"/>
  <c r="D143" i="1"/>
  <c r="D142" i="1"/>
  <c r="D141" i="1"/>
  <c r="D140" i="1"/>
  <c r="D139" i="1"/>
  <c r="D138" i="1"/>
  <c r="D137" i="1"/>
  <c r="D136" i="1"/>
  <c r="D135" i="1"/>
  <c r="D133" i="1"/>
  <c r="D132" i="1"/>
  <c r="D131" i="1"/>
  <c r="D130" i="1"/>
  <c r="D129" i="1"/>
  <c r="D128" i="1"/>
  <c r="D127" i="1"/>
  <c r="D126" i="1"/>
  <c r="D125" i="1"/>
  <c r="D124" i="1"/>
  <c r="D123" i="1"/>
  <c r="D122" i="1"/>
  <c r="D121" i="1"/>
  <c r="D120" i="1"/>
  <c r="D119" i="1"/>
  <c r="D118"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0" i="1"/>
  <c r="D79" i="1"/>
  <c r="D78" i="1"/>
  <c r="D77" i="1"/>
  <c r="D76" i="1"/>
  <c r="D75" i="1"/>
  <c r="D74" i="1"/>
  <c r="L73"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alcChain>
</file>

<file path=xl/sharedStrings.xml><?xml version="1.0" encoding="utf-8"?>
<sst xmlns="http://schemas.openxmlformats.org/spreadsheetml/2006/main" count="7695" uniqueCount="3849">
  <si>
    <t>Title</t>
  </si>
  <si>
    <t>Author</t>
  </si>
  <si>
    <t>DOI</t>
  </si>
  <si>
    <t>Link to full text</t>
  </si>
  <si>
    <t>Extracted by</t>
  </si>
  <si>
    <t>Year</t>
  </si>
  <si>
    <t>Included at full text stage?</t>
  </si>
  <si>
    <t>Reason for exclusion</t>
  </si>
  <si>
    <t>Disease</t>
  </si>
  <si>
    <t>Disease class 1</t>
  </si>
  <si>
    <t>Disease class 2</t>
  </si>
  <si>
    <t>N animal studies</t>
  </si>
  <si>
    <t>N clinical trials</t>
  </si>
  <si>
    <t>Translation</t>
  </si>
  <si>
    <t>Definition translation</t>
  </si>
  <si>
    <t>RoB: protocol</t>
  </si>
  <si>
    <t>RoB: Question</t>
  </si>
  <si>
    <t>RoB: Inclusion</t>
  </si>
  <si>
    <t>RoB: Search</t>
  </si>
  <si>
    <t>RoB: Extraction</t>
  </si>
  <si>
    <t>RoB: Risk of bias assessment</t>
  </si>
  <si>
    <t>RoB: Guidelines</t>
  </si>
  <si>
    <t>RoB: Synthesis (Only for meta-analyses)</t>
  </si>
  <si>
    <t>Comment</t>
  </si>
  <si>
    <t>RoB: Search date</t>
  </si>
  <si>
    <t>RoB: Search string</t>
  </si>
  <si>
    <t>RoB: in- and exclusion</t>
  </si>
  <si>
    <t>RoB: flow chart</t>
  </si>
  <si>
    <t>RoB: COI</t>
  </si>
  <si>
    <t>RoB: Deviations</t>
  </si>
  <si>
    <t>Eligible for contigency table</t>
  </si>
  <si>
    <t>Preclinical positive</t>
  </si>
  <si>
    <t>Preclinical negative</t>
  </si>
  <si>
    <t>Preclinical mixed</t>
  </si>
  <si>
    <t>Preclinical neutral</t>
  </si>
  <si>
    <t>Clinical positive</t>
  </si>
  <si>
    <t>Clinical negative</t>
  </si>
  <si>
    <t>Clinical mixed</t>
  </si>
  <si>
    <t>Clinical neutral</t>
  </si>
  <si>
    <t>paste</t>
  </si>
  <si>
    <t>0, 1</t>
  </si>
  <si>
    <t>Full text not available, Not English, No translation, No SR, Other</t>
  </si>
  <si>
    <t>Parkinson's disease (keyword)</t>
  </si>
  <si>
    <t>e.g. neoplasms, diseases of the skin</t>
  </si>
  <si>
    <t>Numeric</t>
  </si>
  <si>
    <t>Free text</t>
  </si>
  <si>
    <t>Does the study follow a pre-specified protocol?: The protocol needs to be unequivocally identified online (update March 3, 2023: Mentioning of a protocol alone is sufficient for scoring 1). 0=no, 1=yes, 2=not reported</t>
  </si>
  <si>
    <t>Was the research question focused and clearly defined?: Research question or objective must be stated in the introduction, methods, discussion, or abstract.</t>
  </si>
  <si>
    <t>Are the inclusion criteria appropriate?: Absence of any obvious biases</t>
  </si>
  <si>
    <t>Was the search strategy comprehensive?: The search should cover at least 2 different data bases.</t>
  </si>
  <si>
    <t>Was the data abstraction from each study appropriate?: Data extraction must have been performed by at least two reviewers.</t>
  </si>
  <si>
    <t>Did the study assess risk of bias for eligible studies? (independent of employed tool)</t>
  </si>
  <si>
    <t>Study in accordance with systematic review guidelines? Mentioning of either PRISMA, QUOROM, SYRCLE, or CAMARADES.</t>
  </si>
  <si>
    <t>Were the data pooled appropriately for meta-analyses?: There must be a statement how data is pooled/synthesized (e.g. random effect model).</t>
  </si>
  <si>
    <t>Is there a search date provided in the publication?</t>
  </si>
  <si>
    <t>Is there a full or partial search string reported in the publication?</t>
  </si>
  <si>
    <t>Are in- and exclusion criteria for studies listed?</t>
  </si>
  <si>
    <t>Is there a flow chart provided showing in- and exclusion of studies at different levels?</t>
  </si>
  <si>
    <t>Do the authors mention whether there is a conflict of interest?</t>
  </si>
  <si>
    <t>Are protocol deviations mentioned in the publication?</t>
  </si>
  <si>
    <t>Inclusion: 1) Same drugs/therapies for preclinical and clinical studies, 2) Overall outcomes for each preclinical and clinical study is reported or meta-analysis is performed in a subset of studies. Modes: Positive: Any positive outcome regarding efficacy; Negative: Any negative outcome regarding efficacy or safety; Mixed: Positive and negative outcomes; Neutral: Neither positive nor negative outcomes. For meta-analyses for positive outcomes: Favours experimental = positive, favours control = negative, 0-overlap = neutral (inverse for negative outcomes).</t>
  </si>
  <si>
    <t>Number of studies</t>
  </si>
  <si>
    <t>A systematic review with meta-analysis on the antihypertensive efficacy of Nigerian medicinal plants</t>
  </si>
  <si>
    <t>M. A. Abdulazeez</t>
  </si>
  <si>
    <t>10.1016/j.jep.2021.114342</t>
  </si>
  <si>
    <t>EF</t>
  </si>
  <si>
    <t>Hypertension</t>
  </si>
  <si>
    <t>Diseases of the circulatory system</t>
  </si>
  <si>
    <t>The result showed that the treatment of hypertensive subjects with the plant extracts significantly reduced the SBP and DBP in both animal and clinical studies. However, substantial heterogeneity was observed in the animal studies, whereas a low heterogeneity was observed for the outcome measures of clinical trials.</t>
  </si>
  <si>
    <t>Meta-analysis</t>
  </si>
  <si>
    <t>DOI:</t>
  </si>
  <si>
    <t>DOI: 10.1016/j.jep.2021.114342</t>
  </si>
  <si>
    <t>A systematic review with meta-analysis on the antihypertensive efficacy of Nigerian medicinal plants,M. A. Abdulazeez S. A. Muhammad Y. Saidu A. B. Sallau A. A. Arzai M. A. Tabari A. Hafiz M. Y. Gwarzo J. Manosroi A. Idi M. Bashir S. L. Pedro,Journal of Ethnopharmacology,Journal of Ethnopharmacology,"ETHNOPHARMACOLOGICAL RELEVANCE: Despite the promising effects of herbal preparations in lowering blood pressure (BP), hypertension remains a major clinical challenge in Nigeria. The BP-lowering effects of medicinal plants are due to the presence of bioactive compounds. AIM OF THE STUDY: This meta-analysis presents a precise estimate of the therapeutic benefits of medicinal plants utilized in Nigeria for the management of hypertension in animals and humans. METHODS: A systematic literature search was performed through Cochrane, PubMed, Science Direct and Scopus databases from inception until February 28, 2021 using search terms related to randomized controlled trials of Nigerian medicinal plants for hypertension. Additional studies were identified through manual search. BP was the main outcome that was measured after the intervention. Meta-analysis was performed using the Review Manager and Meta-Essential. RESULTS: Nineteen trials comprising of 16 preclinical and 3 clinical studies were enrolled for the meta-analysis. A total number of 16 plants was identified of which H. sabdariffa was the highest reported plant. The plant extracts significantly lowered the systolic blood pressure (SBP) and diastolic blood pressure (DBP) of the hypertensive subjects compared to control. Weighted mean difference (WMD) for SBP (-43.60 mmHg, 95% CI: -63.18, -24.01 p&lt;0.0001) and DBP (-29.50 mmHg, 95 CI: -43.66, -15.34 p&lt;0.0001) was observed for the preclinical studies. For clinical trials, the WMD was -13.98 mmHg, 95 CI: -19.08, -8.88 p&lt;0.00001 for SBP and -10.00 mmHg, 95 CI: -12.22, -7.78 p&lt;0.00001 for DBP. High heterogeneity was observed for the outcome measures of preclinical studies, but not for the clinical studies. The observed substantial heterogeneity in preclinical studies may be linked to methodological shortcomings as evidenced by the results of the risk of bias assessment. There was no evidence of publication bias in animal trials for BP using the funnel plot and Egger's regression test (SBP, p=0.239 and DBP, p=0.112). CONCLUSIONS: This study provides evidence of medicinal preparations for the treatment of hypertension. A well-conducted trial with methodological rigour and a longer duration of follow-up is required for their effective clinical utilization.",https://ovidsp.ovid.com/ovidweb.cgi?T=JS&amp;CSC=Y&amp;NEWS=N&amp;PAGE=fulltext&amp;D=med20&amp;AN=34157327,,2021,10.1016/j.jep.2021.114342,Journal Article,"Animals Antihypertensive Agents/ip [Isolation &amp; Purification] *Antihypertensive Agents/pd [Pharmacology] Blood Pressure/de [Drug Effects] Humans *Hypertension/dt [Drug Therapy] Nigeria *Plant Extracts/pd [Pharmacology] Plants, Medicinal/ch [Chemistry] Randomized Controlled Trials as Topic Research Design 0 (Antihypertensive Agents) 0 (Plant Extracts)",,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</si>
  <si>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Ethnopharmacology, Biological Evaluation, and Chemical Composition of Ziziphus spina - Christi (L.) Desf.: A Review</t>
  </si>
  <si>
    <t>M. D. Abdulrahman</t>
  </si>
  <si>
    <t>10.1155/2022/4495688</t>
  </si>
  <si>
    <t>No SR</t>
  </si>
  <si>
    <t>DOI: 10.1155/2022/4495688</t>
  </si>
  <si>
    <t>Ethnopharmacology, Biological Evaluation, and Chemical Composition of Ziziphus spina - Christi (L.) Desf.: A Review,M. D. Abdulrahman A. M. Zakariya H. A. Hama S. W. Hamad S. S. Al-Rawi S. W. Bradosty A. H. Ibrahim,Advances in Pharmacological and Pharmaceutical Sciences,Advances in Pharmacological and Pharmaceutical Sciences,"Medicinal plants are the primary raw materials used in the production of medicinal products all over the world. As a result, more study on plants with therapeutic potential is required. The tropical tree Ziziphus spina belongs to the Rhamnaceae family. Biological reports and traditional applications including management of diabetes and treatment of malaria, digestive issues, typhoid, liver complaints, weakness, skin infections, urinary disorders, obesity, diarrhoea, and sleeplessness have all been treated with different parts of Z. spina all over the globe. The plant is identified as a rich source of diverse chemical compounds. This study is a comprehensive yet detailed review of Z. spina based on major findings from around the world regarding ethnopharmacology, biological evaluation, and chemical composition. Scopus, Web of Science, BioMed Central, ScienceDirect, PubMed, Springer Link, and Google Scholar were searched to find published articles. From the 186 research articles reviewed, we revealed the leaf extract to be significant against free radicals, microbes, parasites, inflammation-related cases, obesity, and cancer. Chemically, polyphenols/flavonoids were the most reported compounds with a composition of 66 compounds out of the total 193 compounds reported from different parts of the plant. However, the safety and efficacy of Z. spina have not been wholly assessed in humans, and further well-designed clinical trials are needed to corroborate preclinical findings. The mechanism of action of the leaf extract should be examined. The standard dose and safety of the leaf should be established.",https://www.embase.com/search/results?subaction=viewrecord&amp;id=L2018699378&amp;from=exporthttp://dx.doi.org/10.1155/2022/4495688,"M.D. Abdulrahman, Department of Biology, Faculty of Education, Tishk International University, Kurdistan Region, Erbil, Iraq",2022,10.1155/2022/4495688,Journal Article,BioMed Central chemical composition controlled study diabetes mellitus diarrhea drug efficacy drug safety ethnopharmacology human inflammation insomnia liver malaria malignant neoplasm Medline microorganism nonhuman obesity parasite plant leaf preclinical study review ScienceDirect Scopus search engine skin infection SpringerLink systematic review typhoid fever urinary tract disease weakness Web of Science Ziziphus spina-christi flavonoid free radical plant extract polyphenol,, NA NA NA NA NA NA NA NA NA NA NA NA NA NA NA NA NA NA NA NA NA NA NA NA NA NA NA NA NA NA NA NA NA NA NA NA NA NA NA NA NA NA NA NA NA NA NA NA NA NA NA NA NA NA NA NA NA NA NA NA NA NA NA NA NA NA NA NA NA NA NA NA NA NA NA NA NA</t>
  </si>
  <si>
    <t>Berberis vulgaris for cardiovascular disorders: a scoping literature review</t>
  </si>
  <si>
    <t>A. I. Abushouk</t>
  </si>
  <si>
    <t>10.22038/IJBMS.2017.8674</t>
  </si>
  <si>
    <t>No translation</t>
  </si>
  <si>
    <t>DOI: 10.22038/IJBMS.2017.8674</t>
  </si>
  <si>
    <t>Berberis vulgaris for cardiovascular disorders: a scoping literature review,A. I. Abushouk A. M. A. Salem M. M. Abdel-Daim,,,"Cardiovascular disorders are the leading cause of mortality worldwide. Berberis vulgaris (B. vulgaris) is a commonly used plant in traditional medicine. In recent studies, B. vulgaris showed antiarrhythmic, antihypertensive, anticholinergic, and cardioprotective effects. We reviewed the literature to explore the possible prophylactic and therapeutic roles of B. vulgaris in cardiovascular medicine. A computer literature search was conducted to identify all relevant studies that have investigated the role of B. vulgaris in prevention or treatment of cardiovascular diseases. We also searched the citations of the retrieved articles. Using a systematic approach, we conducted a scoping review that included a total of 37 articles. Twelve studies examined the antihypertensive effects of B. vulgaris, seven studies investigated its antiarrhythmic effects, while its inotropic and cardioprotective effects were evaluated in four and eight studies, respectively. B. vulgaris showed a beneficial effect in reducing blood pressure, enhancing cardiac contractility, and protection from reperfusion injury. However, the mechanisms of these effects are still under investigation. Moreover, it could modify major risk factors for cardiovascular disorders, such as oxidative stress, hyperglycemia, and hyperlipidemia. Further studies are needed to translate these findings into effective cardiovascular medications.",,"[Abushouk, Abdelrahman Ibrahim Salem, Amr Muhammad Abdo] Ain Shams Univ, Fac Med, Cairo, Egypt. [Abushouk, Abdelrahman Ibrahim Salem, Amr Muhammad Abdo] NovaMed Med Res Assoc, Cairo, Egypt. [Abdel-Daim, Mohamed M.] Suez Canal Univ, Fac Vet Med, Pharmacol Dept, Ismailia 41522, Egypt. [Abdel-Daim, Mohamed M.] DY Patil Univ, DY Patil Med Coll, Pharmacol Dept, Kolhapur, Maharashtra, India. Abdel-Daim, MM (corresponding author), Suez Canal Univ, Fac Vet Med, Pharmacol Dept, Ismailia 41522, Egypt. abdeldaim.m@vet.suez.edu.eg",2017,10.22038/IJBMS.2017.8674,Journal Article,Antiarrhythmic Antihypertensive Berberis vulgaris Cardioprotective Cardiovascular MYOCARDIAL REPERFUSION INJURY CONGESTIVE-HEART-FAILURE ISCHEMIA/REPERFUSION INJURY FRUIT EXTRACT,,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</si>
  <si>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Immunologic Dose-Response to Adenovirus-Vectored Vaccines in Animals and Humans: A Systematic Review of Dose-Response Studies of Replication Incompetent Adenoviral Vaccine Vectors when Given via an Intramuscular or Subcutaneous Route</t>
  </si>
  <si>
    <t>S. Afrough</t>
  </si>
  <si>
    <t>10.3390/vaccines8010131</t>
  </si>
  <si>
    <t>DOI: 10.3390/vaccines8010131</t>
  </si>
  <si>
    <t>Immunologic Dose-Response to Adenovirus-Vectored Vaccines in Animals and Humans: A Systematic Review of Dose-Response Studies of Replication Incompetent Adenoviral Vaccine Vectors when Given via an Intramuscular or Subcutaneous Route,S. Afrough S. Rhodes T. Evans R. White J. Benest,,,"Optimal vaccine dosing is important to ensure the greatest protection and safety. Analysis of dose-response data, from previous studies, may inform future studies to determine the optimal dose. Implementing more quantitative modelling approaches in vaccine dose finding have been recently suggested to accelerate vaccine development. Adenoviral vectored vaccines are in advanced stage of development for a variety of prophylactic and therapeutic indications, however dose-response has not yet been systematically determined. To further inform adenoviral vectored vaccines dose identification, historical dose-response data should be systematically reviewed. A systematic literature review was conducted to collate and describe the available dose-response studies for adenovirus vectored vaccines. Of 2787 papers identified by Medline search strategy, 35 were found to conform to pre-defined criteria. The majority of studies were in mice or humans and studied adenovirus serotype 5. Dose-response data were available for 12 different immunological responses. The majority of papers evaluated three dose levels, only two evaluated more than five dose levels. The most common dosing range was 10&lt;sup&gt;7&lt;/sup&gt;-10&lt;sup&gt;10&lt;/sup&gt; viral particles in mouse studies and 10&lt;sup&gt;8&lt;/sup&gt;-10&lt;sup&gt;11&lt;/sup&gt; viral particles in human studies. Data were available on adenovirus vaccine dose-response, primarily on adenovirus serotype 5 backbones and in mice and humans. These data could be used for quantitative adenoviral vectored vaccine dose optimisation analysis.",https://ovidsp.ovid.com/ovidweb.cgi?T=JS&amp;CSC=Y&amp;NEWS=N&amp;PAGE=fulltext&amp;D=pmnm5&amp;AN=32192058,,2020,10.3390/vaccines8010131,Journal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</si>
  <si>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Phytomedicines Used for Diabetes Mellitus in Ghana: A Systematic Search and Review of Preclinical and Clinical Evidence</t>
  </si>
  <si>
    <t>M. B. Adinortey</t>
  </si>
  <si>
    <t>10.1155/2019/6021209</t>
  </si>
  <si>
    <t>DOI: 10.1155/2019/6021209</t>
  </si>
  <si>
    <t>Phytomedicines Used for Diabetes Mellitus in Ghana: A Systematic Search and Review of Preclinical and Clinical Evidence,M. B. Adinortey R. Agbeko D. Boison W. Ekloh L. E. Kuatsienu E. E. Biney O. O. Affum J. Kwarteng A. K. Nyarko,Evidence-Based Complementary &amp; Alternative Medicine: eCAM,Evidence-Based Complementary &amp; Alternative Medicine: eCAM,"BACKGROUND: Available data indicate that diabetes mellitus leads to elevated cost of healthcare. This imposes a huge economic burden on households, societies, and nations. As a result many Ghanaians, especially rural folks, resort to the use of phytomedicine, which is relatively less expensive. This paper aims at obtaining information on plants used in Ghana to treat diabetes mellitus, gather and present evidence-based data available to support their uses and their mechanisms of action, and identify areas for future research. METHOD: A catalogue of published textbooks, monographs, theses, and peer-reviewed articles of plants used in Ghanaian traditional medicine between 1987 and July 2018 for managing diabetes mellitus was obtained and used. RESULTS: The review identified 76 plant species belonging to 45 families that are used to manage diabetes mellitus. Leaves were the part of the plants frequently used for most preparation (63.8%) and were mostly used as decoctions. Majority of the plants belonged to the Euphorbiaceae, Lamiaceae, Asteraceae, and Apocynaceae families. Pharmacological data were available on 23 species that have undergone in vitro studies. Forty species have been studied using in vivo animal models. Only twelve plants and their bioactive compounds were found with data on both preclinical and clinical studies. The records further indicate that medicinal plants showing antidiabetic effects did so via biochemical mechanisms such as restitution of pancreatic beta-cell function, improvement in insulin sensitivity by receptors, stimulating rate of insulin secretion, inhibition of liver gluconeogenesis, enhanced glucose absorption, and inhibition of G-6-Pase, alpha-amylase, and alpha-glucosidase activities. CONCLUSION: This review contains information on medicinal plants used to manage diabetes mellitus, including their pharmacological properties and mechanisms of action as well as models used to investigate them. It also provides gaps that can form the basis for further investigations and development into useful medications for effective treatment of diabetes mellitus.",https://ovidsp.ovid.com/ovidweb.cgi?T=JS&amp;CSC=Y&amp;NEWS=N&amp;PAGE=fulltext&amp;D=pmnm&amp;AN=31118963,,2019,10.1155/2019/6021209,Journal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</si>
  <si>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Protection Against Ionizing Radiation-Induced Normal Tissue Damage by Resveratrol: A Systematic Review</t>
  </si>
  <si>
    <t>A. T. Agbele</t>
  </si>
  <si>
    <t>10.5152/eurasianjmed.2020.20143</t>
  </si>
  <si>
    <t>DOI: 10.5152/eurasianjmed.2020.20143</t>
  </si>
  <si>
    <t>Protection Against Ionizing Radiation-Induced Normal Tissue Damage by Resveratrol: A Systematic Review,A. T. Agbele O. J. Fasoro O. M. Fabamise O. O. Oluyide O. R. Idolor E. A. Bamise,Eurasian Journal of Medicine,Eurasian J. Med.,"The use of some agents as radioprotectors has been evaluated for protection against normal tissue toxicity following exposure to ionizing radiation. Resveratrol, a natural flavonoid, with antioxidant and anti-inflammatory properties has attracted research interests for its radioprotective potential. This study systematically evaluates existing studies to examine the radioprotective effectiveness of resveratrol. A literature search of the electronic databases, including PubMed, Scopus, and Embase was conducted to retrieve articles investigating the protective effect of resveratrol against ionizing radiation-induced damage to normal tissues. The search timeframe ranged from the inception of each database to January 2020. From an initial search of 231 articles, and after the removal of duplicates as well as applying the predetermined inclusion and exclusion criteria, 33 articles were finally included for this systematic review. Results showed promising protective effect of resveratrol against ionizing radiation-induced damage to normal tissues. Furthermore, no adverse effect was observed after administering resveratrol. Resveratrol showed the potential to protect against ionizing radiation-induced damage to normal tissue cells via notable mechanisms, including anti-apoptotic and anti-inflammatory effects. How-ever, further studies on the efficacy of clinical translation of resveratrol would open up more insights, while other gray areas such as the optimal radioprotective dosage of resveratrol requires further investigation. Overall, resveratrol is a potential double-edged sword in cancer therapy while protecting healthy tissues.",,"[Agbele, Alaba Tolulope] Univ Tehran Med Sci, Sch Med, Dept Med Phys, Tehran, Iran. [Fasoro, Olatunji Jimoh] Coll Hlth Sci &amp; Technol, Dept Pharm, Ijero Ekiti, Ekiti State, Nigeria. [Agbele, Alaba Tolulope Fabamise, Olufemi Moses Oluyide, Oluwabusayo Odunola Bamise, Esther Abosede] Coll Hlth Sci &amp; Technol, Dept Basic Med Sci, Ijero Ekiti, Ekiti State, Nigeria. [Idolor, Omena Raphael] Univ Lagos, Fac Sci, Dept Phys, Lagos, Nigeria. Agbele, AT (corresponding author), Univ Tehran Med Sci, Sch Med, Dept Med Phys, Tehran, Iran. Agbele, AT (corresponding author), Coll Hlth Sci &amp; Technol, Dept Basic Med Sci, Ijero Ekiti, Ekiti State, Nigeria. toluagbele@gmail.com",2020,10.5152/eurasianjmed.2020.20143,Journal Article,Resveratrol ionizing radiation radiation protection DNA damage INDUCED APOPTOSIS HUMAN-LYMPHOCYTES PROSTATE-CANCER IRRADIATION INJURY CELLS CROSSTALK AUTOPHAGY MICE,,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</si>
  <si>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Impact of high iron intake on cognition and neurodegeneration in humans and in animal models: a systematic review</t>
  </si>
  <si>
    <t>S. Agrawal</t>
  </si>
  <si>
    <t>10.1093/nutrit/nux015</t>
  </si>
  <si>
    <t>Neurodegenerative diseases</t>
  </si>
  <si>
    <t>Diseases of the nervous system</t>
  </si>
  <si>
    <t>Exactly how the effects of neonatal iron intake in mice translate to humans is unclear. The form and the dose of iron supplementation are key factors affecting the interpretation of preclinical studies. Soluble ferrous succinate and insoluble iron carbonyl were used in the included preclinical studies; both forms are used for human supplementation. There was considerable variation in the daily dose of iron used in the neonatal iron supplementation studies. The highest dose of 120 mg/kg was used only with iron carbonyl, which has less bioavailability than ferrous salts.82 This highest level of supplementation in mice is estimated to result in an approximate 40-fold increase over the iron present in natural milk. Human infants fed iron-fortified formula have an iron intake level of up to 14 mg/d, which is also about 40-fold the intake level of breastfed infants.41,63,83–85 Therefore, when translating iron dose on a milligram-per-kilogram (mg/kg) basis from rodents to humans, the highest levels of supplementation used in the preclinical studies appear relevant to human nutrition.</t>
  </si>
  <si>
    <t>DOI: 10.1093/nutrit/nux015</t>
  </si>
  <si>
    <t>Impact of high iron intake on cognition and neurodegeneration in humans and in animal models: a systematic review,S. Agrawal K. L. Berggren E. Marks J. H. Fox,Nutrition Reviews,Nutrition Reviews,"Context: Accumulation of brain iron is linked to aging and protein-misfolding neurodegenerative diseases. High iron intake may influence important brain health outcomes in later life. Objective: The aim of this systematic review was to examine evidence from animal and human studies of the effects of high iron intake or peripheral iron status on adult cognition, brain aging, and neurodegeneration. Data Sources: MEDLINE, Scopus, CAB Abstracts, the Cochrane Central Register of Clinical Trials, and OpenGrey databases were searched. Study Selection: Studies investigating the effect of elevated iron intake at all postnatal life stages in mammalian models and humans on measures of adult brain health were included. Data Extraction: Data were extracted and evaluated by two authors independently, with discrepancies resolved by discussion. Neurodegenerative disease diagnosis and/or behavioral/cognitive, biochemical, and brain morphologic findings were used to study the effects of iron intake or peripheral iron status on brain health. Risk of bias was assessed for animal and human studies. PRISMA guidelines for reporting systematic reviews were followed. Results: Thirty-four preclinical and 14 clinical studies were identified from database searches. Thirty-three preclinical studies provided evidence supporting an adverse effect of nutritionally relevant high iron intake in neonates on brain-health-related outcomes in adults. Human studies varied considerably in design, quality, and findings none investigated the effects of high iron intake in neonates/infants. Conclusions: Human studies are needed to verify whether dietary iron intake levels used in neonates/infants to prevent iron deficiency have effects on brain aging and neurodegenerative disease outcomes.",https://ovidsp.ovid.com/ovidweb.cgi?T=JS&amp;CSC=Y&amp;NEWS=N&amp;PAGE=fulltext&amp;D=med14&amp;AN=28505363,,2017,10.1093/nutrit/nux015,Journal Article,"*Aging/de [Drug Effects] Anemia, Iron-Deficiency/bl [Blood] Anemia, Iron-Deficiency/dt [Drug Therapy] Animals Behavior, Animal/de [Drug Effects] Brain/de [Drug Effects] Brain/me [Metabolism] *Cognition/de [Drug Effects] Databases, Factual Disease Models, Animal Dose-Response Relationship, Drug Drug Evaluation, Preclinical Humans Iron/bl [Blood] Iron Deficiencies *Iron, Dietary/ad [Administration &amp; Dosage] *Iron, Dietary/ae [Adverse Effects] Meta-Analysis as Topic Nutritional Status Observational Studies as Topic Publication Bias Randomized Controlled Trials as Topic Risk Assessment 0 (Iron, Dietary) E1UOL152H7 (Iron)",,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</si>
  <si>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Preclinical and clinical role of interleukin-6 in the development of delayed cerebral vasospasm and neuronal cell death after subarachnoid hemorrhage: Towards a potential target therapy</t>
  </si>
  <si>
    <t>G. Agnoletto</t>
  </si>
  <si>
    <t>10.1136/neurintsurg-2021-SNIS.119</t>
  </si>
  <si>
    <t>Grey literature (Poster, conference abstracts)</t>
  </si>
  <si>
    <t>DOI: 10.1136/neurintsurg-2021-SNIS.119</t>
  </si>
  <si>
    <t>Preclinical and clinical role of interleukin-6 in the development of delayed cerebral vasospasm and neuronal cell death after subarachnoid hemorrhage: Towards a potential target therapy,G. Agnoletto D. Croci S. Sivanrupan S. Wanderer A. Chiappini B. GrÃ¼ter L. Andereggen L. Mariani P. Taussky S. Marbacher,Journal of NeuroInterventional Surgery,Journal of NeuroInterventional Surgery,"Introduction Delayed cerebral vasospasm (DCVS), early brain injury (EBI), and delayed cerebral ischemia (DCI) are devastating complications after aneurysmal subarachnoid hemorrhage (SAH). Interleukin (IL)-6 seems to be a key interleukin in the inflammatory response after SAH, and many studies describe a strong correlation between IL-6 and worse outcome. The aim of this study was to systematically review preclinical and clinical studies that evaluated systemic and cerebral IL-6 levels after SAH and their relation to DCVS, neuronal cell death, and DCI. Methods We conducted two systematic literature searches using PubMed to identify preclinical and clinical studies evaluating the role of IL-6 after SAH. Suitable articles were selected based on predefined eligibility criteria following the Preferred Reporting Items for Systematic Reviews and Meta-Analyses guidelines. Results A total of 61 and 30 preclinical and clinical articles, respectively, were included in the systematic reviews. Of the preclinical studies in which IL-6 was measured in cerebrospinal fluid (CSF), parenchyma, and systemically, 100%, 94.4%, and 81.3%, respectively, showed increased expression of IL-6 after SAH. Preclinical results were mirrored by clinical findings in which elevated levels of IL-6 in CSF and plasma were found after SAH, correlating with DCVS, DCI, and worse outcome. Only two preclinical studies analyzed the direct inhibition of IL-6, which resulted in reduced DCVS and neuronal cell death. Conclusion IL-6 plays a fundamental role in the onset of DCVS and DCI after SAH in preclinical animal models and clinical studies. Its inhibition might have therapeutic potential to improve the outcome of SAH patients.",https://www.embase.com/search/results?subaction=viewrecord&amp;id=L635846893&amp;from=exporthttp://dx.doi.org/10.1136/neurintsurg-2021-SNIS.119,"G. Agnoletto, Neurosurgery, University of Utah, Salt Lake City, UT, United States",2021,10.1136/neurintsurg-2021-SNIS.119,Journal Article,endogenous compound interleukin 6 adult brain vasospasm cell death cerebrospinal fluid conference abstract controlled study eligibility criteria female human human tissue male Medline nerve cell parenchyma preclinical study Preferred Reporting Items for Systematic Reviews and Meta-Analyses protein expression protein function subarachnoid hemorrhage systematic review,, NA NA NA NA NA NA NA NA NA NA NA NA NA NA NA NA NA NA NA NA NA NA NA NA NA NA NA NA NA NA NA NA NA NA NA NA NA NA NA NA NA NA NA NA NA NA NA NA NA NA NA NA NA NA NA NA NA NA NA NA NA NA NA NA NA NA NA NA NA NA NA NA NA NA NA NA NA NA NA NA NA NA NA NA NA NA NA NA NA</t>
  </si>
  <si>
    <t>Preclinical animal models in single site cartilage defect testing: a systematic review</t>
  </si>
  <si>
    <t>B. J. Ahern</t>
  </si>
  <si>
    <t>10.1016/j.joca.2008.11.008</t>
  </si>
  <si>
    <t>DOI: 10.1016/j.joca.2008.11.008</t>
  </si>
  <si>
    <t>Preclinical animal models in single site cartilage defect testing: a systematic review,B. J. Ahern J. Parvizi R. Boston T. P. Schaer,Osteoarthritis &amp; Cartilage,Osteoarthritis &amp; Cartilage,"OBJECTIVE: Review the literature for single site cartilage defect research and evaluate the respective strengths and weaknesses of different preclinical animal models. METHOD: A literature search for animal models evaluating single site cartilage defects was performed. Variables tabulated and analyzed included animal species, age and number, defect depth and diameter and study duration. Cluster analyses were then used to separate animals with only distal femoral defects into similar groups based on defect dimensions. Representative human studies were included allowing comparison of common clinical lesions to animal models. The suitability of each species for single site cartilage defect research and its relevance to clinical human practice is then discussed. RESULTS: One hundred thirteen studies relating to single site cartilage defects were reviewed. Cluster analysis included 101 studies and placed the murine, laprine, ovine, canine, porcine and caprine models in group 1. Group 2 contained ovine, canine, porcine, caprine and equine models. Group 3 contained only equine models and humans. Species in each group are similar with regard to defect dimensions. Some species occur in multiple groups reflecting utilization of a variety defect sizes. We report and discuss factors to be considered when selecting a preclinical animal model for single site cartilage defect research. DISCUSSION: Standardization of study design and outcome parameters would help to compare different studies evaluating various novel therapeutic concepts. Comparison to the human clinical counterpart during study design may help increase the predictive value of preclinical research using animal models and improve the process of developing efficacious therapies. [References: 118]",https://ovidsp.ovid.com/ovidweb.cgi?T=JS&amp;CSC=Y&amp;NEWS=N&amp;PAGE=fulltext&amp;D=med7&amp;AN=19101179,,2009,10.1016/j.joca.2008.11.008,Journal Article,"Animals Animals, Domestic Biomechanical Phenomena Cartilage, Articular/in [Injuries] *Cartilage, Articular/pp [Physiopathology] Cluster Analysis *Fracture Healing/ph [Physiology] Humans Mice Models, Animal Species Specificity",,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</si>
  <si>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Dynamic intraligamentary stabilization for ACL repair: a systematic review</t>
  </si>
  <si>
    <t>S. S. Ahmad</t>
  </si>
  <si>
    <t>10.1007/s00167-018-5301-z</t>
  </si>
  <si>
    <t>DOI: 10.1007/s00167-018-5301-z</t>
  </si>
  <si>
    <t>Dynamic intraligamentary stabilization for ACL repair: a systematic review,S. S. Ahmad A. J. Schreiner M. T. Hirschmann S. Schroter S. Dobele M. D. Ahrend U. Stockle A. Ateschrang,"Knee Surgery, Sports Traumatology, Arthroscopy","Knee Surgery, Sports Traumatology, Arthroscopy","PURPOSE: It was the aim to assess all published original research dealing with dynamic repair of the anterior cruciate ligament (ACL) and to provide a semi-quantitative analysis of clinical outcome reports. METHODS: Both OVIS and MEDLINE databases were utilized for allocation of articles. All preclinical and clinical studies related to dynamic intraligamentary stabilization (DIS) were identified. Results were tabulated and semi-quantitative analysis performed. RESULTS: Twenty-three articles related to DIS were identified. The predominant level of evidence ranged between II and IV, with only one level I study. Reported failure rates ranged between 4% and 13.6%. Most clinical studies only reported revision rates without referring to failure of restoring stability. Highest success was achieved with proximal ACL ruptures. Both the level of physical activity and patient age have been found to influence the risk of failure. CONCLUSION: There is sufficient evidence to support that DIS repair may be an effective modality for the treatment of acute proximal tears of the ACL. However, comparative studies are lacking. Upcoming studies should compare the technique to ACL reconstruction with failure as an endpoint. Comparison to rigid methods of proximal fixation is also necessary to justify the need for dynamic fixation. Overall, there is evidence to suggest the potential space for ACL repair in the decision tree for individualized treatment planning. The best outcome will be in the hands of the best patient selectors. Level of evidence: Iv.",https://ovidsp.ovid.com/ovidweb.cgi?T=JS&amp;CSC=Y&amp;NEWS=N&amp;PAGE=fulltext&amp;D=med16&amp;AN=30474692,,2019,10.1007/s00167-018-5301-z,Journal Article,*Anterior Cruciate Ligament/su [Surgery] Anterior Cruciate Ligament Injuries/pp [Physiopathology] *Anterior Cruciate Ligament Injuries/su [Surgery] *Anterior Cruciate Ligament Reconstruction/mt [Methods] Athletic Injuries/su [Surgery] Humans *Joint Instability/su [Surgery] Recovery of Function/ph [Physiology],,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</si>
  <si>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Effectiveness of Stem Cell Therapy in the Treatment of Ovarian Disorders and Female Infertility: A Systematic Review</t>
  </si>
  <si>
    <t>S. Ahmadian</t>
  </si>
  <si>
    <t>10.2174/1574888X14666191119122159</t>
  </si>
  <si>
    <t>Full text not available</t>
  </si>
  <si>
    <t>DOI: 10.2174/1574888X14666191119122159</t>
  </si>
  <si>
    <t>Effectiveness of Stem Cell Therapy in the Treatment of Ovarian Disorders and Female Infertility: A Systematic Review,S. Ahmadian M. Mahdipour M. Pazhang S. Sheshpari H. Mobarak A. M. Bedate R. Rahbarghazi M. Nouri,,,"Background: Infertility is a major problem worldwide. Various strategies are being used to develop better treatments for infertility and The most trending strategy is the stern cell therapy. In this study, the literature on stem cell therapy for ovarian disorders is summarized with analysis of current developments. Objective: Different published studies on stern cell-based therapy for the treatment of various types of ovarian insufficiency and disorders such as Premature Ovarian Insufficiency (POI) in the affected female population in animal or human clinical studies are systematically reviewed. Methods: We monitored five databases, including PubMed, Cochrane, Embase, Scopus, and ProQuest. A comprehensive online search was done using the criteria targeting the application of stern cells in animal models for menopause. Two independent reviewers carefully evaluated titles and abstracts of studies. The stern cell type, source, dosage, route of administration were highlighted in various POI animals models. Non-relevant and review articles were excluded. Outcomes: 648 published studies were identified during the initial comprehensive search process from which 41 were selected according to designed criteria. Based on our analysis, stem cells could accelerate ovarian tissues rejuvenation, regulate systemic sex-related hormones levels and eventually increase fertility rate. Conclusion: The evidence suggests that stem cell-based therapies could be considered as an alternative modality to deal with women undergoing POI.",,"[Ahmadian, Shahin] Tabriz Univ Med Sci, Womens Reprod Hlth Res Ctr, Tabriz, Iran. [Ahmadian, Shahin Pazhang, Mohammad] Azarbaijan Shahid Madani Univ, Fac Basic Sci, Dept Biol, Tabriz, Iran. [Mahdipour, Mahdi Rahbarghazi, Reza Nouri, Mohammad] Tabriz Univ Med Sci, Stem Cell Res Ctr, Daneshgah St, Tabriz 5166615739, Iran. [Mahdipour, Mahdi Nouri, Mohammad] Tabriz Univ Med Sci, Fac Adv Med Sci, Dept Reprod Biol, Daneshgah St, Tabriz 5166615739, Iran. [Sheshpari, Sepideh] Tabriz Univ Med Sci, Fac Nursing &amp; Midwifery, Dept Midwifery, Tabriz, Iran. [Mobarak, Halimeh] Ferdowsi Univ Mashhad, Fac Vet Med, Dept Clin Sci, Mashhad, Razavi Khorasan, Iran. [Bedate, Alberto Miranda] UMCU, LTI, Utrecht, Netherlands. [Rahbarghazi, Reza] Tabriz Univ Med Sci, Fac Adv Med Sci, Dept Appl Cell Sci, Tabriz, Iran. Mahdipour, M (corresponding author), Tabriz Univ Med Sci, Stem Cell Res Ctr, Daneshgah St, Tabriz 5166615739, Iran. Mahdipour, M (corresponding author), Tabriz Univ Med Sci, Fac Adv Med Sci, Dept Reprod Biol, Daneshgah St, Tabriz 5166615739, Iran. mahdipourm@tbzmed.ac.ir",2020,10.2174/1574888X14666191119122159,Journal Article,Stem cell therapy ovarian tissue transplantation infertility ovarian disorder premature ovarian insufficiency MOUSE MODEL PRECLINICAL MODEL RAT MODEL TRANSPLANTATION FAILURE TISSUE MODULATION RECOVERY,,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</si>
  <si>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Biotherapies for erectile dysfunction and Peyronie's disease: Where are we now?</t>
  </si>
  <si>
    <t>W. Akakpo</t>
  </si>
  <si>
    <t>10.1016/j.purol.2020.05.002</t>
  </si>
  <si>
    <t>Not English</t>
  </si>
  <si>
    <t>DOI: 10.1016/j.purol.2020.05.002</t>
  </si>
  <si>
    <t>Biotherapies for erectile dysfunction and Peyronie's disease: Where are we now?,W. Akakpo A. Schirmann L. Ferretti K. Ben-Naoum D. Carnicelli J. P. Graziana V. Hupertan F. X. Madec F. Marcelli C. Methorst N. Morel-Journel L. Savareux J. E. Terrier A. Faix E. Huyghe R. Yiou,Progres en Urologie,Progres en Urologie,"INTRODUCTION: Clinical trials of cell therapy for erectile dysfunction (ED) and Peyronie's disease (PD) were recently conducted after preclinical studies. AIMS: The aims of this study are to give an update on biotherapy for ED and PD and to describe the regulatory framework for these therapies. MATERIALS AND METHODS: A literature review was performed through PubMed and Clinical.trials.gov addressing cell therapy for ED and PD and using following keywords ""erectile dysfunction"", ""Peyronie's disease"", ""stem cell"", and ""platelet-rich plasma"". RESULTS: Preclinical studies in rodent models have shown the potential benefit of cell therapy for ED after radical prostatectomy or caused by metabolic diseases, and PD. The tissues used to obtain the therapeutic product were bone marrow, adipose tissue and blood (PRP, platelet-rich plasma). Mechanism of action was shown to be temporary and mainly paracrine. Four clinical trials were published concerning ED after radical prostatectomy and in diabetic patients and one for PD. Eleven clinical trials including three randomized trials are currently going on. Preclinical and preliminary clinical results suggested the possibility to improve spontaneous erectile function and response to pharmaceutical treatment in initially non-responder patients. This effect is mediated by an improvement of penile vascularization. A reduction of penile curvature without side effect was noted after injections into the plaque of PD patients. Most of these therapeutic strategies using autologous cells were considered as ""Advanced Therapy Medicinal Products"" with strict regulatory frameworks imposing heavy constraints, in particular in case of ""substantial"" modification of the cells. The regulatory framework remains unclear and more permissive for PRP and cell therapy processes with extemporaneous preparation/injection and no ""substantial"" modifications. CONCLUSIONS: First results on cell therapy for ED and PD are promising. The regulatory framework can significantly change according to cell preparations and origins leading to various constraints. This regulatory framework is crucial to consider for the choice of the procedure.",https://ovidsp.ovid.com/ovidweb.cgi?T=JS&amp;CSC=Y&amp;NEWS=N&amp;PAGE=fulltext&amp;D=med18&amp;AN=32826194,,2020,10.1016/j.purol.2020.05.002,Journal Article,*Biological Therapy Clinical Trials as Topic *Erectile Dysfunction/th [Therapy] Humans Male *Penile Induration/th [Therapy] Stem Cell Transplantation,,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</si>
  <si>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Effect of Choline Supplementation on Neurological, Cognitive, and Behavioral Outcomes in Offspring Arising from Alcohol Exposure During Development: A Quantitative Systematic Review of Clinical and Preclinical Studies</t>
  </si>
  <si>
    <t>L. K. Akison</t>
  </si>
  <si>
    <t>10.1111/acer.13817</t>
  </si>
  <si>
    <t>DOI: 10.1111/acer.13817</t>
  </si>
  <si>
    <t>Effect of Choline Supplementation on Neurological, Cognitive, and Behavioral Outcomes in Offspring Arising from Alcohol Exposure During Development: A Quantitative Systematic Review of Clinical and Preclinical Studies,L. K. Akison J. Kuo N. Reid R. N. Boyd K. M. Moritz,Alcoholism: Clinical &amp; Experimental Research,Alcoholism: Clinical &amp; Experimental Research,"Prenatal alcohol exposure results in cognitive, behavioral, and neurological deficits in offspring. There is an urgent need for safe and effective treatments to overcome these effects. Maternal choline supplementation has been identified as a potential intervention. Our objective was to review preclinical and clinical studies using choline supplementation in known cases of fetal alcohol exposure to determine its effectiveness in ameliorating deficits in offspring. A systematic search of 6 electronic databases was conducted and studies selected by reviewing titles/abstracts against specific inclusion/exclusion criteria. Study characteristics, population demographics, alcohol exposure, and intervention methods were tabulated, and quality of reporting was assessed. Data on cognitive, behavioral, and neurological outcomes were extracted and tabulated. Quantitative analysis was performed to determine treatment effects for individual study outcomes. A total of 189 studies were retrieved following duplicate removal. Of these, 22 studies (2 randomized controlled trials, 2 prospective cohort studies, and 18 preclinical studies) met the full inclusion/exclusion criteria. Choline interventions were administered at different times relative to alcohol exposure, impacting on their success to prevent deficits for specific outcomes. Only 1 clinical study showed significant improvements in information processing in 6-month-old infants from mothers treated with choline during pregnancy. Preclinical studies showed significant amelioration of deficits due to prenatal alcohol exposure across a wide variety of outcomes, including epigenetic/molecular changes, gross motor, memory, and executive function. This review suggests that choline supplementation has the potential to ameliorate specific behavioral, neurological, and cognitive deficits in offspring caused by fetal alcohol exposure, at least in preclinical studies. As only 1 clinical study has shown benefit, we recommend more clinical trials be undertaken to assess the effectiveness of choline in preventing deficits across a wider range of cognitive domains in children.",https://ovidsp.ovid.com/ovidweb.cgi?T=JS&amp;CSC=Y&amp;NEWS=N&amp;PAGE=fulltext&amp;D=med15&amp;AN=29928762,,2018,10.1111/acer.13817,Journal Article,"Alcohol Drinking/ae [Adverse Effects] *Alcohol Drinking/dt [Drug Therapy] Alcohol Drinking/px [Psychology] Animals Animals, Newborn Choline/pd [Pharmacology] *Choline/tu [Therapeutic Use] Clinical Trials as Topic/mt [Methods] Cognition/de [Drug Effects] Cognition/ph [Physiology] Cognitive Dysfunction/ci [Chemically Induced] *Cognitive Dysfunction/dt [Drug Therapy] Cognitive Dysfunction/px [Psychology] *Dietary Supplements Drug Evaluation, Preclinical/mt [Methods] Ethanol/ad [Administration &amp; Dosage] Ethanol/to [Toxicity] Female Humans Nervous System Diseases/ci [Chemically Induced] *Nervous System Diseases/dt [Drug Therapy] Nervous System Diseases/px [Psychology] Pregnancy Prenatal Exposure Delayed Effects/ci [Chemically Induced] *Prenatal Exposure Delayed Effects/dt [Drug Therapy] Prenatal Exposure Delayed Effects/px [Psychology] Treatment Outcome 3K9958V90M (Ethanol) N91BDP6H0X (Choline)",, NA NA NA NA NA NA NA NA NA NA NA NA NA NA NA NA NA NA NA NA NA NA NA NA NA NA NA NA NA NA NA NA NA NA NA NA NA NA NA NA NA NA NA NA NA NA NA NA NA NA NA NA NA NA NA NA NA NA NA NA NA NA NA NA NA NA NA NA NA NA NA NA NA NA NA NA NA NA NA NA NA NA NA NA NA NA NA</t>
  </si>
  <si>
    <t>Anesthetics or anesthetic techniques and cancer surgical outcomes: A possible link</t>
  </si>
  <si>
    <t>A. Alam</t>
  </si>
  <si>
    <t>10.4097/kja.20679</t>
  </si>
  <si>
    <t>DOI: 10.4097/kja.20679</t>
  </si>
  <si>
    <t>Anesthetics or anesthetic techniques and cancer surgical outcomes: A possible link,A. Alam S. Rampes S. Patel Z. Hana D. Ma,Korean Journal of Anesthesiology,Korean Journal of Anesthesiology,"As of 2018 cancer is responsible for almost 9.6 million deaths annually and, with an aging population, the incidence of cancer is expected to continue to rise. Surgery is an important treatment modality for patients with solid organ cancers. It has been postulated that, due to potentially overlapping processes underlying the development of malignancy and the therapeutic pathways of various anesthetic agents, the choice of anesthetic type and method of administration may affect post-operative outcomes in patients with cancer. This is a literature review of the most recent evidence extracted from various databases including PubMed, EMBASE, and the Cochrane, as well as journals and book reference lists. The review highlights the pathophysiological processes underpinning cancer development and the molecular actions of anesthetic agents, pre-clinical and retrospective studies investigat-ing cancer and anesthetics, as well as ongoing clinical trials. Overall, there are conflicting results regarding the impact of regional vs. general anesthesia on cancer recurrence, whilst the majority of data suggest a benefit of the use of intravenous propofol over inhalational volatile anesthetics. The biological changes associated with the surgical inflammatory response offer a unique opportunity to intervene to counteract any potentially cancer-pro-moting effects.",https://www.embase.com/search/results?subaction=viewrecord&amp;id=L2007544168&amp;from=exporthttp://dx.doi.org/10.4097/kja.20679,"D. Ma, Department of Surgery and Cancer, Faculty of Medicine, Imperial College London, Chelsea &amp; Westminster Hospital, London, United Kingdom",2021,10.4097/kja.20679,Journal Article,cancer recurrence cancer surgery Embase general anesthesia human inflammation Medline postoperative period preclinical study retrospective study review surgery systematic review inhalation anesthetic agent propofol,,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</si>
  <si>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Chemical burns: Diphoterine untangled</t>
  </si>
  <si>
    <t>K. S. Alexander</t>
  </si>
  <si>
    <t>10.1016/j.burns.2017.09.017</t>
  </si>
  <si>
    <t>Chemical burns</t>
  </si>
  <si>
    <t>The results of our study demonstrate that it is important to exercise 
caution in translating the results of the pre-clinical and clinical 
studies, however, Diphoterine appears to be a good treatment option for 
cutaneous and ocular chemical burns. Future publications would be 
advised to adhere to the given methodological and reporting guidelines 
to improve the validity of their research.</t>
  </si>
  <si>
    <t>DOI: 10.1016/j.burns.2017.09.017</t>
  </si>
  <si>
    <t>Chemical burns: Diphoterine untangled,K. S. Alexander J. Wasiak H. Cleland,Burns,Burns,"OBJECTIVE: Diphoterine is a hypertonic, amphoteric, polyvalent and chelating decontamination solution used in the treatment of cutaneous and ocular chemical burns. Due to infrequent use by emergency physicians along with the small number of available studies, its debate in the literature as to its efficacy and safety remains inconclusive. METHODS: A structured literature search was performed in MEDLINE, EMBASE BIOLOGICAL ABSTRACTS and TOXNET to June 2016 for original English-language studies reporting on the safety and effectiveness of Diphoterine. Methodological and reporting quality of pre-clinical animal studies was assessed using the Systematic Review Centre for Laboratory Animal Experimentation (SYRCLE) risk of bias tool and Animal Research: Reporting of In Vivo Experiments (ARRIVE) guidelines. Clinical studies were assessed using Chambers' criteria. RESULTS: 13 studies (seven in the pre-clinical, five in the clinical setting and one mixed) met the study inclusion criteria. Pre-clinical studies showed a faster resolution of pH and reduced tissue necrosis with Diphoterine. Clinical studies showed reduced tissue necrosis/severity of symptoms, faster pH resolution and a reduction in pain when using Diphoterine. No adverse events were attributable to Diphoterine. Reporting and methodology of the studies was poor or showed a high risk of bias. CONCLUSIONS: Diphoterine appears to be safe to use and is probably superior to other rinsing solutions. However, immediate decontamination is imperative and if Diphoterine is not available a different rinsing solution should be used. The methodology of the published literature for Diphoterine is generally poor and future publications should use the frameworks given as templates.",https://ovidsp.ovid.com/ovidweb.cgi?T=JS&amp;CSC=Y&amp;NEWS=N&amp;PAGE=fulltext&amp;D=med15&amp;AN=29029860,,2018,10.1016/j.burns.2017.09.017,Journal Article,"*Burns, Chemical/dt [Drug Therapy] Eye Burns/ci [Chemically Induced] *Eye Burns/dt [Drug Therapy] Humans Organic Chemicals/tu [Therapeutic Use] *Skin/in [Injuries] 0 (Organic Chemicals) 0 (diphoterine)",,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</si>
  <si>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Surfactant therapy in lung transplantation: A systematic review and meta-analysis</t>
  </si>
  <si>
    <t>A. Ali</t>
  </si>
  <si>
    <t>10.1016/j.trre.2021.100637</t>
  </si>
  <si>
    <t>DOI: 10.1016/j.trre.2021.100637</t>
  </si>
  <si>
    <t>Surfactant therapy in lung transplantation: A systematic review and meta-analysis,A. Ali T. Pettenuzzo K. Ramadan A. Farrell M. Di Nardo M. Liu S. Keshavjee E. Fan M. Cypel L. Del Sorbo,Transplantation Reviews,Transplantation Reviews,"BACKGROUND: Despite numerous reports demonstrating the efficacy of exogenous surfactant therapy during lung transplantation, this strategy remains absent in routine clinical use. Here, we systematically review and meta-analyze the effect of exogenous surfactant on respiratory pathophysiological variables during lung transplantation. METHODS: To identify relevant clinical and pre-clinical studies, we performed an electronic search of MEDLINE, EMBASE, and Cochrane CENTRAL from inception to June 11, 2021. In addition, research-in-progress databases were searched. Randomized and non-randomized adult and pediatric clinical studies and animal experiments that compared the use of surfactant for lung transplantation with a control group were included. The primary outcome was the ratio of arterial oxygen partial pressure to fractional inspired oxygen (PaO&lt;sub&gt;2&lt;/sub&gt;/FiO&lt;sub&gt;2&lt;/sub&gt; ratio). RESULTS: From 1,041 citations, we identified 35 studies, of which 6 were clinical studies and 29 were pre-clinical. Thirty-two studies were included in the quantitative analysis. The administration of surfactant therapy during clinical lung transplantation significantly improved PaO&lt;sub&gt;2&lt;/sub&gt;/FiO&lt;sub&gt;2&lt;/sub&gt; ratio in recipients (mean difference [MD] 93 mmHg, 95% confidence interval [CI] 25-160 mmHg, p &lt; 0.01). Similar results were seen in pre-clinical settings (MD 201 mmHg, 95% CI 145-256 mmHg, p &lt; 0.01). Moreover, surfactant benefited a range of important physiologic and biologic outcomes after preclinical lung transplantation. The overall certainty of evidence was very low. CONCLUSIONS: Exogenous surfactant therapy improves post-transplant lung function however, its effects on clinical outcomes remain uncertain. High-quality randomized controlled trials are needed to determine whether the physiologic benefits of surfactant therapy affect patient-important outcomes in lung transplant recipients.",https://ovidsp.ovid.com/ovidweb.cgi?T=JS&amp;CSC=Y&amp;NEWS=N&amp;PAGE=fulltext&amp;D=med19&amp;AN=34224988,,2021,10.1016/j.trre.2021.100637,Journal Article,Animals Child Humans *Lung Transplantation *Surface-Active Agents Transplant Recipients 0 (Surface-Active Agents),,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</si>
  <si>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Emerging Role of Interleukins for the Assessment and Treatment of Liver Diseases</t>
  </si>
  <si>
    <t>A. L. Ali</t>
  </si>
  <si>
    <t>10.2174/1871530321666211124102837</t>
  </si>
  <si>
    <t>DOI: 10.2174/1871530321666211124102837</t>
  </si>
  <si>
    <t>Emerging Role of Interleukins for the Assessment and Treatment of Liver Diseases,A. L. Ali N. P. Nailwal G. M. Doshi,"Endocrine, Metabolic and Immune Disorders - Drug Targets","Endocrine, Metabolic and Immune Disorders - Drug Targets","Background: The most common liver diseases are fibrosis, alcoholic liver disease, nonalcoholic fatty disease, viral hepatitis, and hepatocellular carcinoma. These liver diseases account for approximately 2 million deaths per year worldwide, with cirrhosis accounting for 2.1% of the worldwide burden. The most widely used liver function tests for diagnosis are alanine transami-nase, aspartate transaminase, serum proteins, serum albumin, and serum globulins, whereas antivi-rals and corticosteroids have been proven to be useful for the treatment of liver diseases. A major disadvantage of these diagnostic measures is the lack of specificity to a particular tissue or cell type, as these enzymes are common to one or more tissues. The major adverse effect of current treatment methods is drug resistance. To overcome these issues, interleukins have been investigat-ed. The balance of these interleukins determines the outcome of an immune response. Interleukins are considered interesting therapeutic targets for the treatment of liver diseases. In this review, we summarize the current state of knowledge regarding interleukins in the diagnosis, treatment, and pathogenesis of different acute and chronic liver diseases. Objective: To understand the role of interleukins in the assessment and treatment of different types of liver diseases. Methods: A literature search was conducted using PubMed, Science Direct, and NCBI with the following keywords: Interleukins, Acute Liver Failure, Alcoholic Liver Disease, Non-Alcoholic Fatty Liver Disease, Liver Fibrosis, Hepatocellular Carcinoma, Inflammation, Liver injury, Hepatoprotec-tive effect. Clinical trial data on these interleukins have been searched on Clinicaltrials.gov. Results: Existing literature and preclinical and clinical trial data demonstrate that interleukins play a crucial role in the pathogenesis of liver diseases. Conclusion: Our findings indicate that IL-1, IL-6, IL-10, IL-17, IL-22, IL-35, and IL-37 are involved in the progression and control of various liver conditions via the regulation of cell signaling pathways. However, further investigation on the involvement of these interleukins is necessary for their use as a targeted therapy in liver diseases.",https://www.embase.com/search/results?subaction=viewrecord&amp;id=L2016850476&amp;from=exporthttp://dx.doi.org/10.2174/1871530321666211124102837,"G.M. Doshi, Department of Pharmacology, SVKM'S Dr. Bhanuben Nanavati College of Pharmacy, Mithibai Campus, Vile Parle (W), Mumbai, India",2022,10.2174/1871530321666211124102837,Journal Article,acute disease acute liver failure adverse drug reaction alcohol liver cirrhosis alcohol liver disease chronic liver disease diagnostic test accuracy study human human tissue immune response inflammation liver cell carcinoma liver cirrhosis liver disease liver fibrosis liver function test liver injury Medline molecularly targeted therapy nonalcoholic fatty liver preclinical study protein function ScienceDirect short survey side effect signal transduction systematic review virus hepatitis alanine aspartate aminotransferase corticosteroid endogenous compound interleukin 1 interleukin 10 interleukin 17 interleukin 22 interleukin 35 interleukin 6 interleukin derivative plasma protein serum albumin serum globulin,, NA NA NA NA NA NA NA NA NA NA NA NA NA NA NA NA NA NA NA NA NA NA NA NA NA NA NA NA NA NA NA NA NA NA NA NA NA NA NA NA NA NA NA NA NA NA NA NA NA NA NA NA NA NA NA NA NA NA NA NA NA NA NA NA NA NA NA NA NA NA NA NA NA NA NA NA</t>
  </si>
  <si>
    <t>Platelet-Rich Plasma Injections for Erectile Dysfunction and Peyronie's Disease: A Systematic Review of Evidence</t>
  </si>
  <si>
    <t>M. H. Alkandari</t>
  </si>
  <si>
    <t>10.1016/j.sxmr.2020.12.004</t>
  </si>
  <si>
    <t>DOI: 10.1016/j.sxmr.2020.12.004</t>
  </si>
  <si>
    <t>Platelet-Rich Plasma Injections for Erectile Dysfunction and Peyronie's Disease: A Systematic Review of Evidence,M. H. Alkandari N. Touma S. Carrier,Sexual Medicine Reviews,Sexual Medicine Reviews,"INTRODUCTION: Erectile Dysfunction (ED) and Peyronie's Disease (PD) are debilitating medical conditions affecting patients' quality of life (QoL). Platelet-rich plasma (PRP) injections are one of the various emerging approaches proposed to treat these medical conditions. AIM: To describe the evidence of the potential role of PRP injections in ED and PD. METHODS: The authors conducted a systematic review according to the PRISMA statement using the following databases in November 2019: The National Library of Medicine (PubMed), Ovid Medline, Cochrane, Scopus, Embase, and Embase classic. The search was performed using keywords drawn from studies on the use of PRP in ED and PD in clinical and preclinical studies. RESULTS: Eighteen articles met the inclusion criteria for review, including 12 studies on the use of PRP in humans and 6 on the use of PRP in rats. Ten studies reported on the efficacy of PRP in ED exclusively, 7 in PD exclusively and one in both conditions. In humans, 6 and 3 studies showed promising results in PD and ED, respectively. No major complications were noted. Unwanted minor side effects were noted by studies reporting on PD, including mild penile bruising, ecchymosis, hematomas as well as transient hypotension noted in 2 out of 90 patients. CONCLUSION: PRP injections for the treatment of ED may be promising, but no recommendation can be made because of scarce evidence. Safety and effectiveness of this therapy in the treatment of ED and PD require further preclinical and clinical studies with standardized protocols to gain an adequate insight into its potential implications. Patients should be offered to be part of such trials to better understand PRP potential. Alkandari MH, Touma N, Carrier S, Platelet-Rich Plasma Injections for Erectile Dysfunction and Peyronie's Disease: A Systematic Review of Evidence. Sex Med Rev 2022 10:341-352.",https://ovidsp.ovid.com/ovidweb.cgi?T=JS&amp;CSC=Y&amp;NEWS=N&amp;PAGE=fulltext&amp;D=med20&amp;AN=34219010,,2022,10.1016/j.sxmr.2020.12.004,Journal Article,Animals Erectile Dysfunction/th [Therapy] *Erectile Dysfunction Humans Male Penile Induration/th [Therapy] *Penile Induration Penis *Platelet-Rich Plasma Quality of Life Rats,,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</si>
  <si>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Biological Properties of Aloysia gratissima (Gillies &amp; Hook.) Tronc. (Verbenaceae)</t>
  </si>
  <si>
    <t>M. Alijar</t>
  </si>
  <si>
    <t>10.1155/2022/1119435</t>
  </si>
  <si>
    <t>DOI: 10.1155/2022/1119435</t>
  </si>
  <si>
    <t>Biological Properties of Aloysia gratissima (Gillies &amp; Hook.) Tronc. (Verbenaceae),M. Alijar Souza F. Petry L. Vidor Morgan J. Dal Magro L. G. MÃ¼ller,Evidence-based Complementary and Alternative Medicine,Evidence-based Complementary and Alternative Medicine,"Aloysia gratissima is a plant native to America, with applications in folk medicine for a wide range of diseases, such as bronchial infections, lung disorders, nervous system disorders (depression, anxiety), and inflammatory processes, among others. However, investigations about this species and its biological actions are still scarce. This literature review was carried out using articles published in the past 30 years on the PubMed, SciELO, and Web of Science platforms, with the focus on the method of extraction, chemical composition, and clinical and preclinical studies on the pharmacological properties of A. gratissima. We noticed that the main constituents of A. gratissima are guaiol, pinocamphone, ÃŸ-pinene, and 1,8-cineole. Additionally, preclinical studies reveal that A. gratissima extracts present antidepressant, anti-inflammatory, antinociceptive, antibacterial, antifungal, and virucidal effects. The results also demonstrate that there is a greater interest on the part of researchers from 2012 onwards in studying A. gratissima extracts with potential for possible new drugs.",https://www.embase.com/search/results?subaction=viewrecord&amp;id=L2016772470&amp;from=exporthttp://dx.doi.org/10.1155/2022/1119435,"L.G. MÃ¼ller, Graduate Program in Environmental Sciences, Community University of ChapecÃ³ Region (UnochapecÃ³), ChapecÃ³, Brazil",2022,10.1155/2022/1119435,Journal Article,absinthol Aloysia gratissima extract anesthetic agent antibiotic agent antidepressant agent antifungal agent antiinfective agent antiinflammatory agent antileishmanial agent antinociceptive agent antioxidant antivirus agent beta pinene bicyclogermacrene bisabolol bulnesol cadinol carbonyl derivative caryophyllene caryophyllene oxide central nervous system agents chrysanthenyl acetate cineole cinnamic acid E pinocamphone E pinocarveol acetate ferulic acid germacrene D guaiol humulene isopinocamphone limonene limonene oxide monoterpene myrtenol para coumaric acid pinene pinocamphone plant extract sabinene sabinense sedative agent sesquiterpene spasmolytic agent spathulenol trans pinocamphone trans pinocarveol transpinocarveyl acetate unclassified drug viridiflorol Aloysia Aloysia gratissima analgesic activity antibacterial activity antidepressant activity antifungal activity antiinflammatory activity antileishmanial activity antimicrobial activity antioxidant activity antiviral activity bacteriostatic activity chemical composition clinical study depression ethnopharmacology human nonhuman preclinical study review systematic review toxicity testing virucidal activity,, NA NA NA NA NA NA NA NA NA NA NA NA NA NA NA NA NA NA NA NA NA NA NA NA NA NA NA NA NA NA NA NA NA NA NA NA NA NA NA NA NA NA NA</t>
  </si>
  <si>
    <t>Recent progress in biomedical applications of RGD-based ligand: From precise cancer theranostics to biomaterial engineering: A systematic review</t>
  </si>
  <si>
    <t>M. Alipour</t>
  </si>
  <si>
    <t>10.1002/jbm.a.36862</t>
  </si>
  <si>
    <t>DOI: 10.1002/jbm.a.36862</t>
  </si>
  <si>
    <t>Recent progress in biomedical applications of RGD-based ligand: From precise cancer theranostics to biomaterial engineering: A systematic review,M. Alipour M. Baneshi S. Hosseinkhani R. Mahmoudi A. Jabari Arabzadeh M. Akrami J. Mehrzad H. Bardania,Journal of Biomedical Materials Research. Part A,Journal of Biomedical Materials Research. Part A,"Arginine-glycine-aspartic acid (RGD) peptide family is known as the most prominent ligand for extracellular domain of integrin receptors. Specific expression of these receptors in various tissue of human body and tight association of their expression profile with various pathophysiological conditions made these receptors a suitable targeting candidate for several disease diagnosis and treatment as well as regeneration of various organs. For these reasons, various forms of RGD-based integrins ligands have been greatly used in biomedical studies. Here, we summarized the last decade application progress of RGD for cancer theranostics, control of inflammation, thrombosis inhibition and critically discussed the effect of RGD peptides structure and sequence on the efficacy of gene/drug delivery systems in preclinical studies. Furthermore, we will show recent advances in application of RGD functionalized biomaterials for various tissue regenerations including cornea repair, artificial neovascularization and bone tissue regeneration. Finally, we analyzed clinically translatability of RGD peptides, considering examples of integrin ligands in clinical trials. In conclusion, prospects on using RGD peptide for precise drug delivery and biomaterial engineering are well discussed.",https://ovidsp.ovid.com/ovidweb.cgi?T=JS&amp;CSC=Y&amp;NEWS=N&amp;PAGE=fulltext&amp;D=med17&amp;AN=31854488,,2020,10.1002/jbm.a.36862,Journal Article,Animals *Biocompatible Materials/ch [Chemistry] *Biomedical Technology Clinical Trials as Topic Drug Delivery Systems Gene Transfer Techniques Humans Ligands *Neoplasms/di [Diagnosis] *Neoplasms/th [Therapy] *Oligopeptides/ch [Chemistry] *Theranostic Nanomedicine Tissue Engineering 0 (Biocompatible Materials) 0 (Ligands) 0 (Oligopeptides) 78VO7F77PN (arginyl-glycyl-aspartic acid),,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</si>
  <si>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104 Platelet-rich plasma Injections for Erectile Dysfunction and Peyronie's Disease: A Systematic Review of Evidence</t>
  </si>
  <si>
    <t>M. Alkandari</t>
  </si>
  <si>
    <t>10.1016/j.jsxm.2021.01.123</t>
  </si>
  <si>
    <t>DOI: 10.1016/j.jsxm.2021.01.123</t>
  </si>
  <si>
    <t>104 Platelet-rich plasma Injections for Erectile Dysfunction and Peyronie's Disease: A Systematic Review of Evidence,M. Alkandari N. Touma S. Carrier,,,"Introduction: Erectile Dysfunction (ED) and Peyronieâ€™s Disease (PD) are debilitating medical conditions affecting patientsâ€™ quality of life (QoL). Platelet-rich plasma (PRP) injections are one of the various emerging approaches proposed to treat these medical conditions. Objective: To describe the evidence of the potential role of PRP injections in ED and PD. Methods: The authors conducted a systematic review according to the PRISMA statement using the following databases in November 2019: The National Library of Medicine (PubMed), Ovid Medline, Cochrane, Scopus, Embase and Embase classic. The search was performed using keywords drawn from studies on the use of PRP in ED and PD in clinical and pre-clinical studies. Results: Eighteen articles met the inclusion criteria for review, including twelve studies on the use of PRP in humans and six on the use of PRP in rats. Ten studies reported on the efficacy of PRP in ED exclusively, seven in PD exclusively and one in both conditions. In humans, six and three studies showed promising Results in PD and ED, respectively. No major complications were noted. Unwanted minor side effects were noted by studies reporting on PD, including mild penile bruising, ecchymosis, hematomas as well as transient hypotension noted in two out of ninety patients. Conclusion: PRP injections for the treatment of ED may be promising, but no recommendation can be made because of scarce evidence. Safety and effectiveness of this therapy in the treatment of ED and PD require further pre-clinical and clinical studies with standardized protocols to gain an adequate insight into its potential implications. Patients should be offered to be part of such trials to better understand PRP potential. Disclosure: Work supported by industry: no. A consultant, employee (part time or full time) or shareholder is among the authors (Dr. Serge Carrier: member on advisory boards at Acerus Pharma, Paladin/Endo, Pendopharm and Pfizer Canada. He has also received financial compensations for presentations by Duchesnay, Paladin/Endo, Acerus Pharma, Coloplaste and Red Leaf. ).",https://www.embase.com/search/results?subaction=viewrecord&amp;id=L2011395166&amp;from=exporthttp://dx.doi.org/10.1016/j.jsxm.2021.01.123,,2021,10.1016/j.jsxm.2021.01.123,Journal Article,adult Canada clinical trial compensation complication conference abstract consultation contusion drug efficacy drug safety drug therapy ecchymosis Embase employee erectile dysfunction hematoma human human tissue hypotension male Medline nonhuman Peyronie disease plant leaf preclinical study rat Scopus side effect systematic review thrombocyte rich plasma,, NA NA NA NA NA NA NA NA NA NA NA NA NA NA NA NA NA NA NA NA NA NA NA NA NA NA NA NA NA NA NA NA NA NA NA NA NA NA NA NA NA NA NA NA NA NA NA NA NA NA NA NA NA NA NA NA NA NA NA NA NA NA NA NA NA NA NA NA NA NA NA NA NA NA NA NA NA NA NA NA NA NA NA NA NA NA NA NA</t>
  </si>
  <si>
    <t>Current status of neuroprotective and neuroregenerative strategies in multiple sclerosis: A systematic review</t>
  </si>
  <si>
    <t>J. R. Allanach</t>
  </si>
  <si>
    <t>10.1177/13524585211008760</t>
  </si>
  <si>
    <t>Multiple sclerosis</t>
  </si>
  <si>
    <t>In conclusion, the increasing number of studies that have recently evaluated neuroprotective and neuroregenerative interventions in MS underscores the shared impetus of researchers and clinicians to address the unmet need for effective treatments in late-stage and progressive MS. Although there has been considerable progress in this area, the collective data illustrate a skewed representation of the types of strategies that advance from preclinical models to clinical trials that heavily favors antibody and small molecule-based therapies over other intervention types. This may be due to the inherent issues in the administration of other potential therapeutic strategies (e.g. diet and exercise) in a controlled trial design that may lead to difficulties in the interpretation of results. In addition, our findings point to inherent challenges in translating the outcomes of animal studies, as well as to practical barriers to assessing and implementing experimental treatments in clinical settings. Accordingly, further research is required to address the challenges of translating preclinical findings.</t>
  </si>
  <si>
    <t>Relevant for our other systematic review</t>
  </si>
  <si>
    <t>DOI: 10.1177/13524585211008760</t>
  </si>
  <si>
    <t>Current status of neuroprotective and neuroregenerative strategies in multiple sclerosis: A systematic review,"J. R. Allanach J. W., 3rd Farrell M. Mesidor S. Karimi-Abdolrezaee",Multiple Sclerosis,Multiple Sclerosis,"BACKGROUND: Immune-mediated demyelination and consequent degeneration of oligodendrocytes and axons are hallmark features of multiple sclerosis (MS). Remyelination declines in progressive MS, causing permanent axonal loss and irreversible disabilities. Strategies aimed at enhancing remyelination are critical to attenuate disease progression. OBJECTIVE: We systematically reviewed recent advances in neuroprotective and regenerative therapies for MS, covering preclinical and clinical studies. METHODS: We searched three biomedical databases using defined keywords. Two authors independently reviewed articles for inclusion based on pre-specified criteria. The data were extracted from each study and assessed for risk of bias. RESULTS: Our search identified 7351 studies from 2014 to 2020, of which 221 met the defined criteria. These studies reported 262 interventions, wherein 92% were evaluated in animal models. These interventions comprised protein, RNA, lipid and cellular biologics, small molecules, inorganic compounds, and dietary and physiological interventions. Small molecules were the most highly represented strategy, followed by antibody therapies and stem cell transplantation. CONCLUSION: While significant strides have been made to develop regenerative treatments for MS, the current evidence illustrates a skewed representation of the types of strategies that advance to clinical trials. Further examination is thus required to address current barriers to implementing experimental treatments in clinical settings.",https://ovidsp.ovid.com/ovidweb.cgi?T=JS&amp;CSC=Y&amp;NEWS=N&amp;PAGE=fulltext&amp;D=med20&amp;AN=33870797,,2022,10.1177/13524585211008760,Journal Article,Animals Axons Multiple Sclerosis/th [Therapy] *Multiple Sclerosis Myelin Sheath Nerve Regeneration Oligodendroglia *Remyelination,,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</si>
  <si>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Inhibitors of 11Î²-hydroxysteroid dehydrogenase type 1 as potential drugs for type 2 diabetes mellitusâ€”a systematic review of clinical and in vivo preclinical studies</t>
  </si>
  <si>
    <t>C. Almeida</t>
  </si>
  <si>
    <t>10.3390/scipharm89010005</t>
  </si>
  <si>
    <t>DOI: 10.3390/scipharm89010005</t>
  </si>
  <si>
    <t>Inhibitors of 11Î²-hydroxysteroid dehydrogenase type 1 as potential drugs for type 2 diabetes mellitusâ€”a systematic review of clinical and in vivo preclinical studies,C. Almeida C. Monteiro S. Silvestre,Scientia Pharmaceutica,Scientia Pharmaceutica,"Diabetes mellitus is a pathology with increasing frequency in society, being one of the main causes of death worldwide. For this reason, new therapeutic targets have been studied over the years. 11Î²-hydroxysteroid dehydrogenase type 1 (11Î²-HSD1) is an enzyme responsible for reducing cortisone to its active form cortisol, which can lead to metabolic changes such as insulin resistance and hyperglycemia. Therefore, 11Î²-HSD1 inhibition may offer a new therapeutic approach for type 2 diabetes mellitus. This work intends to systematically review the available scientific evidence on this subject. For this, a search was conducted in three databases and 15 clinical and in vivo preclinical studies were included in this review. Despite the high inhibitory and selectivity levels achieved with several molecules and the demonstrated clinical efficacy in diabetes treatment, no phase III clinical trials have yet been conducted. This is important because the long-term effects of 11Î²-HSD1 inhibitors including the consequences in hypothalamicâ€“pituitaryâ€“adrenal axis must be evaluated. However, this enzyme remains a promising target for drug development, including due to its effectiveness in controlling various factors that constitute the metabolic syndrome and its potential for multiple indications in patients with diabetes, including wound healing and weight loss.",https://www.embase.com/search/results?subaction=viewrecord&amp;id=L2005875039&amp;from=exporthttp://dx.doi.org/10.3390/scipharm89010005,"S. Silvestre, Faculty of Health Sciences, University of Beira Interior, CovilhÃ£, Portugal S. Silvestre, CICS-UBIâ€”Health Sciences Research Centre, University of Beira Interior, CovilhÃ£, Portugal",2021,10.3390/scipharm89010005,Journal Article,11beta hydroxysteroid dehydrogenase 1 adiponectin cortisone enzyme inhibitor epinephrine flavonoid glucose hemoglobin A1c liraglutide saxagliptin antidiabetic activity cell differentiation diabetes mellitus diabetic patient drug efficacy dyspepsia glucose tolerance glycemic control glycogenolysis headache homeostasis model assessment human hyperglycemia hypertension hypoglycemia hypothalamus hypophysis adrenal system immune response impaired glucose tolerance insulin sensitivity metabolic syndrome X non insulin dependent diabetes mellitus obesity oral glucose tolerance test phase 3 clinical trial (topic) preclinical study prevalence protein expression randomized controlled trial (topic) review systematic review wound healing,, NA NA NA NA NA NA NA NA NA NA NA NA NA NA NA NA NA NA NA NA NA NA NA NA NA NA NA NA NA NA NA NA NA NA NA NA NA NA NA NA NA NA NA NA NA NA NA NA NA NA NA NA NA NA NA NA NA NA NA NA NA NA NA NA NA NA NA NA NA NA NA NA NA NA NA NA NA</t>
  </si>
  <si>
    <t>Administration of inhaled noble and other gases after cardiopulmonary resuscitation: A systematic review</t>
  </si>
  <si>
    <t>A. Alshami</t>
  </si>
  <si>
    <t>10.1016/j.ajem.2020.06.066</t>
  </si>
  <si>
    <t>DOI: 10.1016/j.ajem.2020.06.066</t>
  </si>
  <si>
    <t>Administration of inhaled noble and other gases after cardiopulmonary resuscitation: A systematic review,A. Alshami S. Einav M. B. Skrifvars J. Varon,American Journal of Emergency Medicine,Am. J. Emerg. Med.,"screening, study selection, and data extraction were performed by two independent authors. Due to the paucity of human trials, risk of bias assessment was not performed DATA SYNTHESIS: After screening 281 interventional studies, we included an overall of 27. Only, xenon, helium, hydrogen, and nitric oxide have been or are being studied on humans. Xenon, nitric oxide, and hydrogen show both neuroprotective and cardiotonic features, while argon and hydrogen sulfide seem neuroprotective, but not cardiotonic. Most gases have elicited neurohistological protection in preclinical studies however, only hydrogen and hydrogen sulfide appeared to preserve CA1 sector of hippocampus, the most vulnerable area in the brain for hypoxia. Conclusion: Inhalation of certain gases after CPR appears promising in mitigating neurological and cardiac damage and may become the next successful neuroprotective and cardiotonic interventions. (C) 2020 Elsevier Inc. All rights reserved.",,"[Alshami, Abbas] Jersey Shore Univ, Med Ctr, Neptune, NJ USA. [Alshami, Abbas] Dorrington Med Associates, Houston, TX USA. [Einav, Sharon] Hebrew Univ Jerusalem, Share Zedek Med Ctr, Intens Care Unit, Jerusalem, Israel. [Einav, Sharon] Hebrew Univ Jerusalem, Fac Med, Jerusalem, Israel. [Skrifvars, Markus B.] Helsinki Univ Hosp, Dept Emergency Care &amp; Serv, Helsinki, Finland. [Skrifvars, Markus B.] Univ Helsinki, Helsinki, Finland. [Varon, Joseph] Univ Texas Hlth Sci Ctr Houston, Houston, TX 77030 USA. [Varon, Joseph] Univ Texas Med Branch, Galveston, TX 77555 USA. [Varon, Joseph] United Gen Hosp, United Mem Med Ctr, Houston, TX USA. Varon, J (corresponding author), 2219 Dorrington St, Houston, TX 77030 USA.",2020,10.1016/j.ajem.2020.06.066,Journal Article,Noble gases Cardiopulmonary resuscitation Heart arrest Neuroprotection Cardioprotection Nitric oxide Hydrogen HOSPITAL CARDIAC-ARREST REDUCES NEUROHISTOPATHOLOGICAL DAMAGE CARBON-MONOXIDE NITRIC-OXIDE HYDROGEN-SULFIDE COMATOSE SURVIVORS PORCINE MODEL RAT MODEL XENON IMPROVES,,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</si>
  <si>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Prebiotic effect of dietary polyphenols: A systematic review</t>
  </si>
  <si>
    <t>A. M. Alves</t>
  </si>
  <si>
    <t>10.1016/j.jff.2020.104169</t>
  </si>
  <si>
    <t>Nutrition</t>
  </si>
  <si>
    <t>Diseases of the digestive system</t>
  </si>
  <si>
    <t>The prebiotic effect of dietary polyphenols, especially catechins, anthocyanins, and proanthocyanidins, has strong evidence based on preclinical studies.  Despite the limitations of these studies, it is evident that  polyphenols can stimulate the growth of microorganisms recognized as prebiotic targets (Lactobacillus spp., Bifidobacterium spp., Akkermansia spp., Roseburia spp., and Faecalibacterium spp.), and increase the production of SCFA, including butyrate. Nevertheless, well-designed clinical trials are warranted to prove the prebiotic effect of polyphenols on humans.</t>
  </si>
  <si>
    <t>DOI: 10.1016/j.jff.2020.104169</t>
  </si>
  <si>
    <t>Prebiotic effect of dietary polyphenols: A systematic review,A. M. Alves-Santos C. S. A. Sugizaki G. C. Lima M. M. V. Naves,Journal of Functional Foods,J. Funct. Food.,"Prebiotics are substrates selectively metabolized by hindgut microorganisms conferring health benefits. Recent studies suggest polyphenols as candidate to prebiotics. Thus, this systematic review aimed to investigate the prebiotic effect of dietary polyphenols in preclinical and clinical studies. Animal studies demonstrated that the consumption of polyphenols, especially catechins, anthocyanins and proanthocyanidins, increases the abundance of Lactobacillus, Bifidobacterium, Akkermansia, Roseburia, and Faecalibacterium spp. Moreover, polyphenols supplementation increased the production of short-chain fatty acids (SCFA), including butyrate. The included clinical trials showed an increased abundance of Lactobacillus acidophilus, Bifidobacterium and Faecalibacterium spp., and a reduction in plasma lipopolysaccharide-binding protein after the consumption of anthocyanins and ellagic acid. In conclusion, there is strong evidence in preclinical studies that dietary polyphenols can stimulate both the growth of microorganisms identified as prebiotic targets and an increase in the production of SCFA. Therefore, clinical trials are warranted to investigate the prebiotic effect of dietary polyphenols on humans.",,"[Alves-Santos, Aline Medeiros Araujo Sugizaki, Clara Sandra Lima, Glaucia Carielo Veloso Naves, Maria Margareth] Fed Univ Goias UFG, Sch Nutr, Goiania, Go, Brazil. Naves, MMV (corresponding author), Univ Fed Goias, Sch Nutr, Rua 227,Setor Leste Univ, BR-74605080 Goiania, Go, Brazil. alinemederios@ufg.br maria_margareth_veloso@ufg.br",2020,10.1016/j.jff.2020.104169,Journal Article,Gut microbiota Health Beneficial bacteria Butyric acid Phenolic compounds Metabolites GREEN TEA POLYPHENOLS CHAIN FATTY-ACIDS GUT-LIVER AXIS INSULIN-RESISTANCE HEPATIC STEATOSIS INDUCED OBESITY MICROBIOTA EXTRACT MICE ASSOCIATION,,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</si>
  <si>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Targeting the endocannabinoid system for management of HIV-associated neuropathic pain: A systematic review</t>
  </si>
  <si>
    <t>E. Aly</t>
  </si>
  <si>
    <t>10.1016/j.ibneur.2021.01.004</t>
  </si>
  <si>
    <t>DOI: 10.1016/j.ibneur.2021.01.004</t>
  </si>
  <si>
    <t>Targeting the endocannabinoid system for management of HIV-associated neuropathic pain: A systematic review,E. Aly W. Masocha,IBRO Neuroscience Reports,IBRO Neuroscience Reports,"Human immunodeficiency virus (HIV) infection and antiretroviral therapy can independently induce HIV-associated neuropathic pain (HIV-NP). There is a dearth of drugs or therapeutic modalities that can alleviate HIV-NP. Smoked cannabis has been reported to improve pain measures in patients with neuropathic pain. Cannabis, phytocannabinoids, and the endocannabinoids such N-arachidonoylethanolamine (anandamide AEA) and 2-arachidonoylglycerol (2-AG), produce some of their effects via cannabinoid receptors (CBRs). Endocannabinoids are degraded by various enzymes such as fatty acid amide hydrolase (FAAH) and monoacylglycerol lipase. We searched PubMed, Google Scholar, clinicaltrials.gov and clinicaltrialsregister.eu using various key words and their combinations for published papers that studied HIV-NP and cannabis, cannabinoids, or endocannabinoids up to 27th December 2020. All original research articles that evaluated the efficacy of molecules that modulate the endocannabinoid system (ECS) for the prevention and/or treatment of pain in HIV-NP animal models and patients with HIV-NP were included. The PubMed search produced a total of 117 articles, whereas the Google Scholar search produced a total of 9467 articles. Amongst the 13 articles that fulfilled the inclusion criteria 11 articles were found in both searches whereas 2 articles were found in Google Scholar only. The clinicaltrials.gov and clinicaltrialsregister.eu searches produced five registered trials of which three were completed and with results. Ten preclinical studies found that the endocannabinoids (2-AG and AEA), synthetic mixed CB1R/CB2R agonist WIN 55,212-2, a CB2R-selective phytocannabinoid beta-caryophyllene, synthetic CB2R-selective agonists (AM1710, JWH015, JWH133 and Gp1a, but not HU308) FAAH inhibitors (palmitoylallylamide, URB597 and PF-3845) and a drug combination of indomethacin plus minocycline, which produces its effects in a CBR-dependent manner, either prevented the development of and/or attenuated established HIV-NP. Two clinical trials demonstrated greater efficacy of smoked cannabis over placebo in alleviating HIV-NP, whereas another clinical trial demonstrated that cannabidivarin, a cannabinoid that does not activate CBRs, did not reduce HIV-NP. The available preclinical results suggest that targeting the ECS for prevention and treatment of HIV-NP is a plausible therapeutic option. Clinical evidence shows that smoked cannabis alleviates HIV-NP. Further research is needed to find out if non-psychoactive drugs that target the ECS and are delivered by other routes than smoking could be useful as treatment options for HIV-NP.",https://ovidsp.ovid.com/ovidweb.cgi?T=JS&amp;CSC=Y&amp;NEWS=N&amp;PAGE=fulltext&amp;D=pmnm5&amp;AN=34179865,,2021,10.1016/j.ibneur.2021.01.004,Journal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</si>
  <si>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Acute Intervention With Selective Interleukin-1 Inhibitor Therapy May Reduce the Progression of Posttraumatic Osteoarthritis of the Knee: A Systematic Review of Current Evidence</t>
  </si>
  <si>
    <t>Z. S. Aman</t>
  </si>
  <si>
    <t>10.1016/j.arthro.2022.02.009</t>
  </si>
  <si>
    <t>DOI: 10.1016/j.arthro.2022.02.009</t>
  </si>
  <si>
    <t>Acute Intervention With Selective Interleukin-1 Inhibitor Therapy May Reduce the Progression of Posttraumatic Osteoarthritis of the Knee: A Systematic Review of Current Evidence,Z. S. Aman N. N. DePhillipo F. Familiari J. F. Dickens R. F. LaPrade T. J. Dekker,Arthroscopy,Arthroscopy,"PURPOSE: To evaluate the efficacy of selective interleukin (IL)-1 inhibitor therapy in the reduction of posttraumatic osteoarthritis (PTOA) progression following knee ligament or meniscal injury. METHODS: A systematic review was conducted evaluating the disease-modifying efficacy of selective IL-1 inhibition in the setting of knee PTOA. RESULTS: The literature search identified 364 articles and 11 studies were included (n = 10 preclinical, n = 1 clinical). Drug delivery in preclinical studies was administered using IL-1Ra-encoded helper-dependent adenovirus particles (n = 3), synovial cells transfected with an IL-1Ra-encoded retroviral vector (n = 3), or varying chemical compositions of nonviral microcapsule gene carriers (n = 4). Intervention with selective IL-1 inhibitor therapy within 2 weeks of injury provided the greatest protective benefits in reducing the progression of PTOA regardless of drug delivery methodology in preclinical models. The majority of studies reported significantly better cartilage integrity and reduction in lesion size in animals treated with gene therapy with the greatest effects seen in those treated within 5 to 7 days of injury. CONCLUSIONS: Early intervention with selective IL-1 inhibitor therapy were effective in reducing proinflammatory IL-1beta levels in the acute and subacute phases following traumatic knee injury in preclinical animal model studies, while significantly reducing cartilage damage, lesion size, and PTOA progression at short-term follow-up. However, it was found that the effect of these therapies diminished over time. CLINICAL RELEVANCE: Acute, intra-articular injection of selective IL-1 inhibitors may reduce PTOA progression, supporting the need for additional basic and clinical investigation.",https://ovidsp.ovid.com/ovidweb.cgi?T=JS&amp;CSC=Y&amp;NEWS=N&amp;PAGE=fulltext&amp;D=medp&amp;AN=35189307,,2022,10.1016/j.arthro.2022.02.009,Journal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</si>
  <si>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Preclinical and clinical studies on the use of stem cells for bone repair: a systematic review</t>
  </si>
  <si>
    <t>A. Ambikaipalan</t>
  </si>
  <si>
    <t xml:space="preserve">10.2174/1574888x11308030005
    </t>
  </si>
  <si>
    <t>Preclinical and clinical studies on the use of stem cells for bone repair: a systematic review,A. Ambikaipalan J. M. Wong W. S. Khan,,,"The management of extensive bone defects in the setting of fracture repair, non-union and revision arthroplasty are challenging problems. The supply of harvestable autologous bone graft is limited, with an associated morbidity, and there fore a need exists for a better solution in large defects. The use of stem cells is an evolving field of research, with different potential applications, ranging from simple injection of cells to tissue engineering using osteogenic cells seeded on to a scaffold. This systematic review aims to collate the published preclinical and clinical studies investigating the potential use of stem cells for bone repair.",https://ovidsp.ovid.com/ovidweb.cgi?T=JS&amp;CSC=Y&amp;NEWS=N&amp;PAGE=fulltext&amp;D=med10&amp;AN=23317469,,2013,,Journal Article,Animals Bone Marrow Cells/cy [Cytology] *Bone and Bones/pa [Pathology] *Clinical Trials as Topic Humans Injections *Stem Cell Transplantation Tissue Engineering Tissue Scaffolds/ch [Chemistry] *Wound Healing,,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</si>
  <si>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Effect of Ocimum basilicum L. and Its Main Ingredients on Respiratory Disorders: An Experimental, Preclinical, and Clinical Review</t>
  </si>
  <si>
    <t>A. R. Aminian</t>
  </si>
  <si>
    <t>10.3389/fphar.2021.805391</t>
  </si>
  <si>
    <t>DOI: 10.3389/fphar.2021.805391</t>
  </si>
  <si>
    <t>The Effect of Ocimum basilicum L. and Its Main Ingredients on Respiratory Disorders: An Experimental, Preclinical, and Clinical Review,A. R. Aminian R. Mohebbati M. H. Boskabady,Frontiers in Pharmacology,Frontiers in Pharmacology,"Ocimum basilicum L. (O. basilicum) and its constituents show anti-inflammatory, immunomodulatory, and antioxidant effects. The plant has been mainly utilized in traditional medicine for the treatment of respiratory disorders. In the present article, effects of O. basilicum and its main constituents on respiratory disorders, assessed by experimental and clinical studies, were reviewed. Relevant studies were searched in PubMed, Science Direct, Medline, and Embase databases using relevant keywords including â€œOcimum basilicum,â€ â€œbasilicums,â€ â€œlinalool,â€ â€œrespiratory disease,â€ â€œasthma,â€ â€œobstructive pulmonary disease,â€ â€œbronchodilatory,â€ â€œbronchitis,â€ â€œlung cancer,â€ and â€œpulmonary fibrosis,â€ and other related keywords.The reviewed articles showed both relieving and preventing effects of the plant and its ingredients on obstructive pulmonary diseases such as chronic obstructive pulmonary disease (COPD), asthma, and other respiratory disorders such as bronchitis, aspergillosis tuberculosis, and lung cancer. The results of the reviewed articles suggest the therapeutic potential of O. basilicum and its constituent, linalool, on respiratory disorders.",https://www.embase.com/search/results?subaction=viewrecord&amp;id=L636961024&amp;from=exporthttp://dx.doi.org/10.3389/fphar.2021.805391,"M.H. Boskabady, Department of Physiology, Faculty of Medicine, Mashhad University of Medical Sciences, Mashhad, Iran",2021,10.3389/fphar.2021.805391,Journal Article,aspergillosis asthma basil chronic obstructive lung disease Embase human lung cancer lung fibrosis lung tuberculosis Medline nonhuman preclinical study review ScienceDirect systematic review linalool,,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</si>
  <si>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Repurposing Approved Drugs for Guiding COVID-19 Prophylaxis: A Systematic Review</t>
  </si>
  <si>
    <t>. F. S. Rangel N. O. Santos A. D. S. Freitas W. R. A. Soares S. Siqueira D. Barh A. Goes-Neto A. Birbrair V. A. C. Azevedo</t>
  </si>
  <si>
    <t>10.3389/fphar.2020.590598</t>
  </si>
  <si>
    <t>DOI: 10.3389/fphar.2020.590598</t>
  </si>
  <si>
    <t>. F. S. Rangel N. O. Santos A. D. S. Freitas W. R. A. Soares S. Siqueira D. Barh A. Goes-Neto A. Birbrair V. A. C. Azevedo,Frontiers in Pharmacology,Frontiers in Pharmacology,"The SARS-CoV-2 outbreak originally appeared in China in December 2019 and became a global pandemic in March 2020. This infectious disease has directly affected public health and the world economy. Several palliative therapeutic treatments and prophylaxis strategies have been used to control the progress of this viral infection, including pre-(PrEP) and post-exposure prophylaxis. On the other hand, research groups around the world are still studying novel drug prophylaxis and treatment using repurposing approaches, as well as vaccination options, which are in different pre-clinical and clinical testing phases. This systematic review evaluated 1,228 articles from the PubMed and Scopus indexing databases, following the Kitchenham bibliographic searching protocol, with the aim to list drug candidates, potentially approved to be used as new options for SARS-CoV-2 prophylaxis clinical trials and medical protocols. In searching protocol, we used the following keywords: ""Covid-19 or SARS-CoV-2"" or ""Coronavirus or 2019 nCoV,"" ""prophylaxis,"" ""prophylactic,"" ""pre-exposure,"" ""COVID-19 or SARS-CoV-2 Chemoprophylaxis,"" ""repurposed,"" ""strategies,"" ""clinical,"" ""trials,"" ""anti-SARS-CoV-2,"" ""anti-covid-19,"" ""Antiviral,"" ""Therapy prevention in vitro,"" in cells ""and"" human testing. After all protocol steps, we selected 60 articles that included: 15 studies with clinical data, 22 studies that used in vitro experiments, seven studies using animal models, and 18 studies performed with in silico experiments. Additionally, we included more 22 compounds between FDA approved drugs and drug-like like molecules, which were tested in large-scale screenings, as well as those repurposed approved drugs with new mechanism of actions. The drugs selected in this review can assist clinical studies and medical guidelines on the rational repurposing of known antiviral drugs for COVID-19 prophylaxis.",https://ovidsp.ovid.com/ovidweb.cgi?T=JS&amp;CSC=Y&amp;NEWS=N&amp;PAGE=fulltext&amp;D=pmnm5&amp;AN=33390967,,2020,10.3389/fphar.2020.590598,Journal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</si>
  <si>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Natural Compounds for Alzheimer's Disease Therapy: A Systematic Review of Preclinical and Clinical Studies</t>
  </si>
  <si>
    <t>S. Andrade</t>
  </si>
  <si>
    <t>10.3390/ijms20092313</t>
  </si>
  <si>
    <t>DOI: 10.3390/ijms20092313</t>
  </si>
  <si>
    <t>Natural Compounds for Alzheimer's Disease Therapy: A Systematic Review of Preclinical and Clinical Studies,S. Andrade M. J. Ramalho J. A. Loureiro M. D. C. Pereira,International Journal of Molecular Sciences,International Journal of Molecular Sciences,"Alzheimer's Disease (AD) is a neurodegenerative disorder related with the increase of age and it is the main cause of dementia in the world. AD affects cognitive functions, such as memory, with an intensity that leads to several functional losses. The continuous increase of AD incidence demands for an urgent development of effective therapeutic strategies. Despite the extensive research on this disease, only a few drugs able to delay the progression of the disease are currently available. In the last years, several compounds with pharmacological activities isolated from plants, animals and microorganisms, revealed to have beneficial effects for the treatment of AD, targeting different pathological mechanisms. Thus, a wide range of natural compounds may play a relevant role in the prevention of AD and have proven to be efficient in different preclinical and clinical studies. This work aims to review the natural compounds that until this date were described as having significant benefits for this neurological disease, focusing on studies that present clinical trials.",https://ovidsp.ovid.com/ovidweb.cgi?T=JS&amp;CSC=Y&amp;NEWS=N&amp;PAGE=fulltext&amp;D=med16&amp;AN=31083327,,2019,10.3390/ijms20092313,Journal Article,*Alzheimer Disease/dt [Drug Therapy] Animals Biological Products/ch [Chemistry] *Biological Products/tu [Therapeutic Use] *Clinical Trials as Topic Drug Development Humans 0 (Biological Products),,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</si>
  <si>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Nutritional Value and Preventive Role of Nigella sativa L. and Its Main Component Thymoquinone in Cancer: An Evidenced-Based Review of Preclinical and Clinical Studies</t>
  </si>
  <si>
    <t>J. Ansary</t>
  </si>
  <si>
    <t>10.3390/molecules26082108</t>
  </si>
  <si>
    <t>DOI: 10.3390/molecules26082108</t>
  </si>
  <si>
    <t>Nutritional Value and Preventive Role of Nigella sativa L. and Its Main Component Thymoquinone in Cancer: An Evidenced-Based Review of Preclinical and Clinical Studies,J. Ansary F. Giampieri T. Y. Forbes-Hernandez L. Regolo D. Quinzi S. Gracia Villar E. Garcia Villena K. Tutusaus Pifarre J. M. Alvarez-Suarez M. Battino D. Cianciosi,Molecules,Molecules,"In recent times, scientific attention has been paid to different foods and their bioactive components for the ability to inhibit the onset and progress of different types of cancer. Nigella sativa extract, powder and seed oil and its main components, thymoquinone and alpha-hederin, have showed potent anticancer and chemosensitizing effects against various types of cancer, such as liver, colon, breast, renal, cervical, lung, ovarian, pancreatic, prostate and skin tumors, through the modulation of various molecular signaling pathways. Herein, the purpose of this review was to highlight the anticancer activity of Nigella sativa and it constitutes, focusing on different in vitro, in vivo and clinical studies and projects, in order to underline their antiproliferative, proapoptotic, cytotoxic and antimetastatic effects. Particular attention has been also given to the synergistic effect of Nigella sativa and it constitutes with chemotherapeutic drugs, and to the synthesized analogs of thymoquinone that seem to enhance the chemo-sensitizing potential. This review could be a useful step towards new research on N. sativa and cancer, to include this plant in the dietary treatments in support to conventional therapies, for the best achievement of therapeutic goals.",https://ovidsp.ovid.com/ovidweb.cgi?T=JS&amp;CSC=Y&amp;NEWS=N&amp;PAGE=fulltext&amp;D=med19&amp;AN=33916916,,2021,10.3390/molecules26082108,Journal Article,"Animals *Anticarcinogenic Agents/ch [Chemistry] *Anticarcinogenic Agents/pd [Pharmacology] Anticarcinogenic Agents/tu [Therapeutic Use] *Benzoquinones/ch [Chemistry] *Benzoquinones/pd [Pharmacology] Benzoquinones/tu [Therapeutic Use] Biomarkers Clinical Studies as Topic Disease Susceptibility Drug Evaluation, Preclinical Humans Neoplasms/dt [Drug Therapy] Neoplasms/et [Etiology] Neoplasms/me [Metabolism] Neoplasms/pc [Prevention &amp; Control] *Nigella sativa/ch [Chemistry] *Nutritive Value *Plant Extracts/ch [Chemistry] *Plant Extracts/pd [Pharmacology] Plant Extracts/tu [Therapeutic Use] Signal Transduction/de [Drug Effects] Structure-Activity Relationship 0 (Anticarcinogenic Agents) 0 (Benzoquinones) 0 (Biomarkers) 0 (Plant Extracts) O60IE26NUF (thymoquinone)",, NA NA NA NA NA NA NA NA NA NA NA NA NA NA NA NA NA NA NA NA NA NA NA NA NA NA NA NA NA NA NA NA NA NA NA NA NA NA NA NA NA NA NA NA NA NA NA NA NA NA NA NA NA NA NA NA NA NA NA NA NA NA NA NA NA NA NA NA NA NA NA NA NA NA NA NA NA NA NA NA NA NA</t>
  </si>
  <si>
    <t>A systematic review of the effect of ovarian sex hormones on stimulant use in females</t>
  </si>
  <si>
    <t>S. Arunogiri</t>
  </si>
  <si>
    <t>10.1111/adb.13079</t>
  </si>
  <si>
    <t>Addiction</t>
  </si>
  <si>
    <t>Mental and behavioural disorders</t>
  </si>
  <si>
    <t xml:space="preserve">In contrast, there was a relatively consistent signal from preclinical studies that progesterone impacts stimulant use. This was observed in the majority of animal studies within the acquisition and maintenance phases when progesterone was administered at moderate-higher doses (0.1–15 mg/kg), with a reduction in self-administration of cocaine, as well as CPP. The role of progesterone during the extinction and reinstatement phases in preclinical studies was also strong, with a wide range of progesterone doses showing decreased reinstatement in a self-administration paradigm. Within clinical studies, the impact of progesterone on cocaine consumption was less consistent, with one (out of three) included studies identifying a difference between active progesterone and placebo control groups on measures of stimulant use (amount and frequency). </t>
  </si>
  <si>
    <t>DOI: 10.1111/adb.13079</t>
  </si>
  <si>
    <t>A systematic review of the effect of ovarian sex hormones on stimulant use in females,S. Arunogiri R. Crossin D. Rizzo L. Walker K. Ridley C. Gurvich,Addiction Biology,Addiction Biology,"Stimulant use disorder is associated with significant global health burden. Despite evidence for sex differences in the development and maintenance of stimulant use disorder, few studies have focused on mechanisms underpinning distinct trajectories in females versus males, including the effect of the ovarian sex hormones estrogen and progesterone. This review aimed to identify and synthesise the existing preclinical and clinical literature on the effect of ovarian sex hormones on stimulant consumption in females. A systematic search of peer-reviewed literature identified 1593 articles, screened using the following inclusion criteria: (1) adult female humans or animals, (2) using stimulant drugs, (3) ovarian sex hormones were administered exogenously OR were measured in a validated manner and (4) with stimulant consumption as an outcome measure. A total of 50 studies (3 clinical and 47 preclinical) met inclusion criteria. High-estrogen (low progesterone) phases of the menstrual/estrus cycle were associated with increased stimulant use in preclinical studies, while there were no clinical studies examining estrogen and stimulant consumption. Consistent preclinical evidence supported progesterone use reducing stimulant consumption, which was also identified in one clinical study. The review was limited by inconsistent data reporting across studies and different protocols across preclinical laboratory paradigms. Importantly, almost all studies examined cocaine use, with impact on methamphetamine use a significant gap in the existing evidence. Given the safety and tolerability profile of progesterone, further research is urgently needed to address this gap, to explore the potential therapeutic utility of progesterone as a treatment for stimulant use disorder.",https://ovidsp.ovid.com/ovidweb.cgi?T=JS&amp;CSC=Y&amp;NEWS=N&amp;PAGE=fulltext&amp;D=med20&amp;AN=34374475,,2021,10.1111/adb.13079,Journal Article,"Animals *Central Nervous System Stimulants/ad [Administration &amp; Dosage] Dose-Response Relationship, Drug Estrogens/pd [Pharmacology] *Estrogens/ph [Physiology] Female *Gonadal Steroid Hormones/ph [Physiology] Humans Menstrual Cycle/ph [Physiology] Progestins/pd [Pharmacology] *Progestins/ph [Physiology] *Substance-Related Disorders/pp [Physiopathology] Substance-Related Disorders/px [Psychology] 0 (Central Nervous System Stimulants) 0 (Estrogens) 0 (Gonadal Steroid Hormones) 0 (Progestins)",,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</si>
  <si>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Uncommon EGFR Compound Mutations in Non-Small Cell Lung Cancer (NSCLC): A Systematic Review of Available Evidence</t>
  </si>
  <si>
    <t>I. Attili</t>
  </si>
  <si>
    <t>10.3390/curroncol29010024</t>
  </si>
  <si>
    <t>DOI: 10.3390/curroncol29010024</t>
  </si>
  <si>
    <t>Uncommon EGFR Compound Mutations in Non-Small Cell Lung Cancer (NSCLC): A Systematic Review of Available Evidence,I. Attili A. Passaro P. Pisapia U. Malapelle F. de Marinis,Current Oncology,Current Oncology,"Compound epidermal growth factor receptor (EGFR) mutations represent a heterogeneous subgroup of non-small cell lung cancer (NSCLC) patients with uncommon EGFR mutations. We conducted a systematic review to investigate the available data on this patientsâ€™ subgroup. Overall, we found a high heterogeneity in the incidence of compound mutations (4â€“26% of total EGFR mutant cases), which is dependent on the different testing methods adopted and the specific mutations considered. In addition, the relative incidence of distinct compound subclasses identified is reported with extreme variability in different studies. Preclinical and clinical data, excluding de novo EGFR exon 20 p.T790M compound mutations, show good responses with EGFR tyrosine kinase inhibitors (TKIs) (combined common mutations: response rate (RR) â‰¥ 75% with either first-or second-generation TKIs combined common plus uncommon: RR 40â€“80% and 100% with first-generation TKIs and afatinib, respectively combined uncommon: RR 20â€“70%, ~80% and ~75% with first-generation TKIs, afatinib and osimertinib, respectively). Overall, data are consistent in supporting the use of EGFR TKIs in treating compound EGFR mutations, taking into account different sensitivity profile of accompanying EGFR mutations for selecting the most adequate EGFR TKI for individual patients.",https://www.embase.com/search/results?subaction=viewrecord&amp;id=L2015361939&amp;from=exporthttp://dx.doi.org/10.3390/curroncol29010024,"A. Passaro, Division of Thoracic Oncology, European Institute of Oncology, IRCCS, Milan, Italy",2022,10.3390/curroncol29010024,Journal Article,afatinib epidermal growth factor receptor erlotinib gefitinib osimertinib protein tyrosine kinase inhibitor article clinical outcome exon gene mutation high throughput sequencing human limit of detection non small cell lung cancer overall survival polymerase chain reaction preclinical study prevalence progression free survival real time polymerase chain reaction restriction fragment length polymorphism Sanger sequencing systematic review,,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</si>
  <si>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Rejuvenation of allogenic red cells: benefits and risks</t>
  </si>
  <si>
    <t>H. Aujla</t>
  </si>
  <si>
    <t>10.1111/vox.12666</t>
  </si>
  <si>
    <t>DOI: 10.1111/vox.12666</t>
  </si>
  <si>
    <t>Rejuvenation of allogenic red cells: benefits and risks,H. Aujla M. WoÅºniak T. Kumar G. J. Murphy R. Cardigan A. Deary R. Hodge P. Smethurst R. Braund P. Mellor D. Edmondson D. Collett A. Griffiths H. New M. Landrigan A. Gray,Vox Sanguinis,Vox Sanguinis,"Background and objectives: To review preclinical and clinical studies that have evaluated the effects of red cell rejuvenation in vivo and in vitro and to assess the potential risks and benefits from their clinical use. Materials and methods: A systematic review and narrative synthesis of the intervention of red cell rejuvenation using a red cell processing solution containing inosine, pyruvate, phosphate and adenine. Outcomes of interest in vitro were changes in red cell characteristics including adenosine triphosphate (ATP), 2,3-diphosphoglycerate (2,3-DPG), deformability and the accumulation of oxidized lipids and other reactive species in the red cell supernatant. Outcomes in vivo were 24-h post-transfusion survival and the effects on oxygen delivery, organ function and inflammation in transfused recipients. Results: The literature search identified 49 studies evaluating rejuvenated red cells. In vitro rejuvenation restored cellular properties including 2,3-DPG and ATP to levels similar to freshly donated red cells. In experimental models, in vivo transfusion of rejuvenated red cells improved oxygen delivery and myocardial, renal and pulmonary function when compared to stored red cells. In humans, in vivo 24-h survival of rejuvenated red cells exceeded 75%. In clinical studies, rejuvenated red cells were found to be safe, with no reported adverse effects. In one adult cardiac surgery trial, transfusion of rejuvenated red cells resulted in improved myocardial performance. Conclusion: Transfusion of rejuvenated red cells reduces organ injury attributable to the red cell storage lesion without adverse effects in experimental studies in vivo. The clinical benefits of this intervention remain uncertain.",https://www.embase.com/search/results?subaction=viewrecord&amp;id=L623769495&amp;from=exporthttp://dx.doi.org/10.1111/vox.12666,"M. WoÅºniak, Department of Cardiovascular Sciences and NIHR Leicester Biomedical Research Centre â€“ Cardiovascular Theme, Glenfield General Hospital, University of Leicester, Leicester, United Kingdom",2018,10.1111/vox.12666,Journal Article,"NCT03167788 2,3 diphosphoglyceric acid adenine adenosine triphosphate inosine phosphate pyruvic acid animal model baboon cell survival clinical effectiveness clinical study comparative study deglycerolization erythrocyte preservation erythrocyte transfusion experimental model freeze thawing glycerolization heart function heart performance heart surgery human in vitro study in vivo study inflammation investigative procedures kidney function lipid oxidation lung function multicenter study (topic) nonhuman oxygen transport porcine model preclinical study priority journal rejuvenation review risk assessment risk benefit analysis rodent model supernatant systematic review",, NA NA NA NA NA NA NA NA NA NA NA NA NA NA NA NA NA NA NA NA NA NA NA NA NA NA NA NA NA NA NA NA NA NA NA NA NA NA NA NA NA NA NA NA NA NA NA NA NA NA NA NA NA NA NA NA NA NA NA NA NA NA</t>
  </si>
  <si>
    <t>Aerobic exercise effects on neuroprotection and brain repair following stroke: a systematic review and perspective</t>
  </si>
  <si>
    <t>M. W. Austin</t>
  </si>
  <si>
    <t>10.1016/j.neures.2014.06.007</t>
  </si>
  <si>
    <t>Stroke</t>
  </si>
  <si>
    <t>In order to translate these findings to clinical research, preclinical trials must examine the effects of exercise titration in the longer term and in various severities of stroke. To assure safety in human studies, researchers must employ precise imaging of brain tissue function during the exercise intervention in order to determine the immediate effects on the brain in the acute phase of stroke.</t>
  </si>
  <si>
    <t>DOI: 10.1016/j.neures.2014.06.007</t>
  </si>
  <si>
    <t>Aerobic exercise effects on neuroprotection and brain repair following stroke: a systematic review and perspective,M. W. Austin M. Ploughman L. Glynn D. Corbett,Neuroscience Research,Neuroscience Research,"Aerobic exercise (AE) enhances neuroplasticity and improves functional outcome in animal models of stroke, however the optimal parameters (days post-stroke, intensity, mode, and duration) to influence brain repair processes are not known. We searched PubMed, CINAHL, PsychInfo, the Cochrane Library, and the Central Register of Controlled Clinical Trials, using predefined criteria, including all years up to July 2013 (English language only). Clinical studies were included if participants had experienced an ischemic or hemorrhagic stroke. We included animal studies that utilized any method of global or focal ischemic stroke or intracerebral hemorrhage. Any intervention utilizing AE-based activity with the intention of improving cardiorespiratory fitness was included. Of the 4250 titles returned, 47 studies (all in animal models) met criteria and measured the effects of exercise on brain repair parameters (lesion volume, oxidative damage, inflammation and cell death, neurogenesis, angiogenesis and markers of stress). Our synthesized findings show that early-initiated (24-48h post-stroke) moderate forced exercise (10m/min, 5-7 days per week for about 30min) reduced lesion volume and protected perilesional tissue against oxidative damage and inflammation at least for the short term (4 weeks). The applicability and translation of experimental exercise paradigms to clinical trials are discussed.",https://ovidsp.ovid.com/ovidweb.cgi?T=JS&amp;CSC=Y&amp;NEWS=N&amp;PAGE=fulltext&amp;D=med11&amp;AN=24997243,,2014,10.1016/j.neures.2014.06.007,Journal Article,"Animals Apoptosis *Brain/pa [Pathology] *Brain/pp [Physiopathology] *Brain Ischemia/rh [Rehabilitation] Cardiovascular Diseases/pc [Prevention &amp; Control] Cardiovascular System/pp [Physiopathology] Disease Models, Animal *Exercise Therapy/mt [Methods] Female Gerbillinae Male Mice Neurogenesis Neurons/ph [Physiology] Oxidative Stress Rats *Stroke Rehabilitation Time Factors",,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</si>
  <si>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Peripheral Nerve Conduction Block by High-Frequency Alternating Currents: A Systematic Review</t>
  </si>
  <si>
    <t>J. Avendano</t>
  </si>
  <si>
    <t>10.1109/TNSRE.2018.2833141</t>
  </si>
  <si>
    <t>DOI: 10.1109/TNSRE.2018.2833141</t>
  </si>
  <si>
    <t>Peripheral Nerve Conduction Block by High-Frequency Alternating Currents: A Systematic Review,J. Avendano-Coy D. Serrano-Munoz J. Taylor C. Goicoechea-Garcia J. Gomez-Soriano,IEEE Transactions on Neural Systems &amp; Rehabilitation Engineering,IEEE Transactions on Neural Systems &amp; Rehabilitation Engineering,"Numerous neurological dysfunctions are accompanied by an undesirable increase of nerve activity, such as neuropathic pain or spasticity. There have been several studies over the last years on peripheral nerve block using high-frequency alternating currents, which could become a therapeutic alternative for such nerve hyperactivity. The main aim of this systematic review was to determine the optimal parameters of the electrical currents for producing peripheral nerve conduction block, the underlying neurophysiological mechanisms, and their possible adverse effects. Of the 49 included studies, 30 were animal experiments, 13 were computer simulations, and six were clinical trials. High-frequency alternating currents using frequencies of &gt;4-5 kHz effectively block nerve conduction. However, depending on the type of axon or nerve diameter, the minimum frequency required to produce the nerve block could be &gt;20kHz. Electrodes design, electrode-axon distance, and temperature are variables that affect the block threshold. There is no consensus about the block mechanism, although it has been showed that the frequency is a key factor to produce K+ channels activation or Na+ channels inactivation. The nerve block produced by currents quickly reverts without causing further damage to the nerve. Studies in humans are necessary to further validate what preclinical studies have already shown.",https://ovidsp.ovid.com/ovidweb.cgi?T=JS&amp;CSC=Y&amp;NEWS=N&amp;PAGE=fulltext&amp;D=med15&amp;AN=29877837,,2018,10.1109/TNSRE.2018.2833141,Journal Article,"Animals *Electric Stimulation Humans Models, Neurological *Nerve Block/mt [Methods] *Neural Conduction/ph [Physiology] Neuralgia/th [Therapy] *Peripheral Nerves/ph [Physiology]",,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</si>
  <si>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Impact of Appetite-Regulating Neuropeptide Leptin on Alcohol Use, Alcohol Craving and Addictive Behavior: A Systematic Review of Preclinical and Clinical Data</t>
  </si>
  <si>
    <t>P. Bach</t>
  </si>
  <si>
    <t>10.1093/alcalc/agaa044</t>
  </si>
  <si>
    <t>DOI: 10.1093/alcalc/agaa044</t>
  </si>
  <si>
    <t>The Impact of Appetite-Regulating Neuropeptide Leptin on Alcohol Use, Alcohol Craving and Addictive Behavior: A Systematic Review of Preclinical and Clinical Data,P. Bach A. Koopmann F. Kiefer,Alcohol &amp; Alcoholism,Alcohol &amp; Alcoholism,"AIMS: The appetite regulating hormone leptin, which is mainly secreted from adipose tissue, is an important regulator of food intake and modulator of reward-driven behavior. Leptin exerts its biological actions via binding to the leptin receptor, which is expressed in the hypothalamus, but also in the hippocampus, the amygdala and the substantia nigra. In the ventral tegmental area (VTA), leptin attenuates the firing rate of dopaminergic neurons that project to the Nucleus accumbens (NAc), which serves as relay to other brain areas of the ""addiction network"", such as the prefrontal cortex. This suggests that leptin plays a role in the processing of rewards in the context of substance use disorders such as alcohol use disorder, especially through attenuation of dopaminergic activity in the mesolimbic reward system. This supports the plausibility of leptin's potential effects in alcohol use disorder. METHODS: We searched MEDLINE from 1990 to February 2020. All abstracts were screened for relevance and we only included publications reporting original data with a full text available in English language. Studies that did not report leptin-data, reviews or case reports/series were not included. RESULTS: We identified a total of N=293 studies of whom a total of N=55 preclinical and clinical studies met the specified criteria. N=40 studies investigated the effects of alcohol on leptin plasma levels, N=9 studies investigated the effects of leptin on alcohol craving and N=6 studies investigated the effects of leptin on relapse and alcohol consumption. CONCLUSIONS: In this review of preclinical and clinical data, we assess the role of leptin in alcohol use and the development and maintenance of an alcohol use disorder, alcohol craving and relapse. Integrating the existing preclinical and clinical data on leptin may reveal new and innovative targets for the treatment of substance use disorders in the future.",https://ovidsp.ovid.com/ovidweb.cgi?T=JS&amp;CSC=Y&amp;NEWS=N&amp;PAGE=fulltext&amp;D=med18&amp;AN=32490525,,2021,10.1093/alcalc/agaa044,Journal Article,"*Alcohol Drinking/me [Metabolism] Animals *Behavior, Addictive/me [Metabolism] *Craving/ph [Physiology] Dopaminergic Neurons/me [Metabolism] Female Humans *Leptin/bl [Blood] *Leptin/me [Metabolism] Male Mice Nucleus Accumbens/me [Metabolism] Rats Ventral Tegmental Area/me [Metabolism] 0 (Leptin)",,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</si>
  <si>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Therapeutic hypothermia for intracerebral hemorrhage: Systematic review and meta-analysis of the experimental and clinical literature</t>
  </si>
  <si>
    <t>T. S. Baker</t>
  </si>
  <si>
    <t>10.1177/17474930211044870</t>
  </si>
  <si>
    <t xml:space="preserve">Intracerebral hemorrhage
        </t>
  </si>
  <si>
    <t xml:space="preserve">The time between bleed and TH initiation was shorter in all preclinical studies compared to identified human trials, likely due to the inherent obstacles in rapidly cooling ICH patients. While this may explain the increased benefit to edema reduction in preclinical results, the potential for TH to negatively impact hematoma growth is highest immediately following the bleed, thereby increasing the risk of rapid cooling. Duration of cooling was found to be significantly shorter in preclinical studies compared to human trials. All clinical trials except Abdullah et al.30 report a cooling duration of three or more days, while only seven preclinical trials have hypothermia durations more than 24h. 
        </t>
  </si>
  <si>
    <t>DOI: 10.1177/17474930211044870</t>
  </si>
  <si>
    <t>Therapeutic hypothermia for intracerebral hemorrhage: Systematic review and meta-analysis of the experimental and clinical literature,T. S. Baker J. Durbin Z. Troiani L. Ascanio-Cortez R. Baron A. Costa F. Rincon F. Colbourne P. Lyden S. A. Mayer C. P. Kellner,,,"Background Intracerebral hemorrhage remains the deadliest form of stroke worldwide, inducing neuronal death through a wide variety of pathways. Therapeutic hypothermia is a robust and well-studied neuroprotectant widely used across a variety of specialties. Aims This review summarizes results from preclinical and clinical studies to highlight the overall effectiveness of therapeutic hypothermia to improve long-term intracerebral hemorrhage outcomes while also elucidating optimal protocol regimens to maximize therapeutic effect. Summary of review A systematic review was conducted across three databases to identify trials investigating the use of therapeutic hypothermia to treat intracerebral hemorrhage. A random-effects meta-analysis was conducted on preclinical studies, looking at neurobehavioral outcomes, blood brain barrier breakdown, cerebral edema, hematoma volume, and tissue loss. Several mixed-methods meta-regression models were also performed to adjust for variance and variations in hypothermia induction procedures. Twwenty-one preclinical studies and five human studies were identified. The meta-analysis of preclinical studies demonstrated a significant benefit in behavioral scores (ES = -0.43, p = 0.02), cerebral edema (ES = 1.32, p = 0.0001), and blood brain barrier (ES = 2.73, p &lt;= 0.00001). Therapeutic hypothermia was not found to significantly affect hematoma expansion (ES = -0.24, p = 0.12) or tissue loss (ES = 0.06, p = 0.68). Clinical study outcome reporting was heterogeneous however, there was recurring evidence of therapeutic hypothermia-induced edema reduction. Conclusions The combined preclinical evidence demonstrates that therapeutic hypothermia reduced multiple cell death mechanisms initiated by intracerebral hemorrhage yet, there is no definitive evidence in clinical studies. The cooling strategies employed in both preclinical and clinical studies were highly diverse, and focused refinement of cooling protocols should be developed in future preclinical studies. The current data for therapeutic hypothermia in intracerebral hemorrhage remains questionable despite the highly promising indications in preclinical studies. Definitive randomized controlled studies are still required to answer this therapeutic question.",,"[Baker, Turner S. Durbin, John Baron, Rebecca Costa, Anthony] Icahn Sch Med Mt Sinai, Sinai BioDesign, New York, NY 10029 USA. [Baker, Turner S. Durbin, John Troiani, Zachary Ascanio-Cortez, Luis Baron, Rebecca Costa, Anthony Kellner, Christopher P.] Icahn Sch Med Mt Sinai, Dept Neurosurg, New York, NY 10029 USA. [Rincon, Fred] Thomas Jefferson Univ, Thomas Jefferson Univ Hosp, Dept Neurol, Philadelphia, PA 19107 USA. [Colbourne, Frederick] Univ Alberta, Dept Psychol, Edmonton, AB, Canada. [Lyden, Patrick] Univ Southern Calif, Keck Sch Med, Zilkha Neurogenet Inst, Dept Physiol &amp; Neurosci, Los Angeles, CA 90007 USA. [Mayer, Stephan A.] New York Med Coll, Westchester Med Ctr Hlth Network, Dept Neurol, New York, NY USA. [Mayer, Stephan A.] New York Med Coll, Westchester Med Ctr Hlth Network, Dept Neurosurg, New York, NY USA. Baker, TS (corresponding author), One Gustave L Levy Pl,Box 1136, New York, NY 10029 USA. turner.baker@icahn.mssm.edu",2022,10.1177/17474930211044870,Journal Article,Cerebral hemorrhage hypothermia intracerebral hemorrhage methodology neuroprotection rehabilitation stroke treatment MINIMALLY INVASIVE SURGERY LOCAL MILD HYPOTHERMIA PERIHEMATOMAL EDEMA NATURAL-HISTORY STROKE SAFETY COLLAGENASE EVACUATION QUALITY RAT,, NA NA NA NA NA NA NA NA NA NA NA NA NA NA NA NA NA NA NA NA NA NA NA NA NA NA NA NA NA NA NA NA NA NA NA NA NA NA NA NA NA NA NA NA NA NA NA NA NA NA NA NA NA NA NA NA NA NA NA NA NA NA NA NA NA NA NA NA NA NA NA NA NA NA NA NA NA NA NA NA NA</t>
  </si>
  <si>
    <t>Stimulating the Facial Nerve to Treat Ischemic Stroke: A Systematic Review</t>
  </si>
  <si>
    <t>10.3389/fneur.2021.753182</t>
  </si>
  <si>
    <t>DOI: 10.3389/fneur.2021.753182</t>
  </si>
  <si>
    <t>Stimulating the Facial Nerve to Treat Ischemic Stroke: A Systematic Review,T. S. Baker J. Robeny D. Cruz A. Bruhat A. M. Iloreta A. Costa T. J. Oxley,Frontiers in neurology [electronic resource].,Frontiers in neurology [electronic resource].,"Acute ischemic stroke (AIS) is a common devastating disease that has increased yearly in absolute number of cases since 1990. While mechanical thrombectomy and tissue plasminogen activator (tPA) have proven to be effective treatments, their window-of-efficacy time is very short, leaving many patients with no viable treatment option. Over recent years there has been a growing interest in stimulating the facial nerves or ganglions to treat AIS. Pre-clinical studies have consistently demonstrated an increase in collateral blood flow (CBF) following ganglion stimulation, with positive indications in infarct size and neurological scores. Extensive human trials have focused on trans-oral electrical stimulation of the sphenopalatine ganglion, but have suffered from operational limitations and non-significant clinical findings. Regardless, the potential of ganglion stimulation to treat AIS or elongate the window-of-efficacy for current stroke treatments remains extremely promising. This review aims to summarize results from recent trial publications, highlight current innovations, and discuss future directions for the field. Importantly, this review comes after the release of four important clinical trials that were published in mid 2019.",https://ovidsp.ovid.com/ovidweb.cgi?T=JS&amp;CSC=Y&amp;NEWS=N&amp;PAGE=fulltext&amp;D=pmnm5&amp;AN=34867737,,2021,10.3389/fneur.2021.753182,Journal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</si>
  <si>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Stem cell therapy for retinal diseases</t>
  </si>
  <si>
    <t>J. Balmer</t>
  </si>
  <si>
    <t>10.1007/s00347-015-0119-2</t>
  </si>
  <si>
    <t>DOI: 10.1007/s00347-015-0119-2</t>
  </si>
  <si>
    <t>Stem cell therapy for retinal diseases,J. Balmer B. V. Stanzel M. D. Fischer,Ophthalmologe,Ophthalmologe,"BACKGROUND: Due to an ageing population the incidence and prevalence of retinal diseases and visual disabilities will continue to grow. A great number of patients would principally be able to benefit from a stem cell-based therapy. OBJECTIVES: To introduce readers to the terminology and current concepts associated with stem cell therapy in ocular research and to provide an overview of the current status of preclinical and clinical research. MATERIAL AND METHODS: We performed a systematic review of relevant entries on ocular stem cell therapy for retinal diseases in PubMed and ClinicalTrials.gov. Differences between various stem cell types are displayed systematically, followed by a discussion of preclinical studies. Translational aspects are highlighted leading to the first clinical trials, including surgical and ethical facets. RESULTS: In preclinical studies, photoreceptor cell precursors and retinal pigment epithelium (RPE) cells were differentiated and subretinally transplanted into animal models. Besides exclusion of a teratoma formation, some functional improvements were also observed. Intraocular transplantation of stem cell-derived RPE cells was the first successful clinical application of pluripotent stem cells in man. CONCLUSION: Promising results of preclinical and clinical studies have identified important challenges and confirmed the potential of stem cell therapy for ophthalmology.",https://ovidsp.ovid.com/ovidweb.cgi?T=JS&amp;CSC=Y&amp;NEWS=N&amp;PAGE=fulltext&amp;D=med12&amp;AN=26271739,,2015,10.1007/s00347-015-0119-2,Journal Article,Evidence-Based Medicine Humans Male Retinal Diseases/di [Diagnosis] *Retinal Diseases/pa [Pathology] *Retinal Diseases/th [Therapy] *Stem Cell Transplantation/mt [Methods] *Stem Cell Transplantation/td [Trends] *Stem Cells/cy [Cytology] Treatment Outcome,,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</si>
  <si>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 systemic review on the antioxidant and anti-inflammatory effects of resveratrol, curcumin, and dietary nitric oxide supplementation on human cardiovascular health</t>
  </si>
  <si>
    <t>M. J. Banez</t>
  </si>
  <si>
    <t>10.1016/j.nutres.2020.03.002</t>
  </si>
  <si>
    <t>DOI: 10.1016/j.nutres.2020.03.002</t>
  </si>
  <si>
    <t>A systemic review on the antioxidant and anti-inflammatory effects of resveratrol, curcumin, and dietary nitric oxide supplementation on human cardiovascular health,M. J. Banez M. I. Geluz A. Chandra T. Hamdan O. S. Biswas N. S. Bryan E. R. Von Schwarz,Nutrition Research,Nutrition Research,"The potential benefits of supplemental nutrients and dietary interventions against cardiovascular morbidity and mortality have been extensively investigated throughout the years. Numerous supplements claim cardioprotection and reduction of cardiovascular risk factors, but the roles of many supplements have not been determined. In the vast number of supplements on the market asserting cardioprotective effects, only 3 have been thoroughly evaluated and consistently reported as effective by our clinic patients. They have used supplements such as fish oil, multivitamins, and calcium, but many had not known of the benefits of resveratrol, curcumin, and nitric oxide as supplements for improving cardiovascular health. The cardioprotective effects of these dietary supplements in both animal models and humans have been explored with proposed mechanisms of action mostly attributed to antioxidant and anti-inflammatory properties. Resveratrol is one of the most studied polyphenols with established cardiovascular benefits. Preclinical studies have demonstrated these effects exerted via improved inflammatory markers, atherogenic profile, glucose metabolism, and endothelial function and are further supported by clinical trials. Curcumin has a well-established anti-inflammatory role by regulating numerous transcription factors and cytokines linked to inflammation. Inflammation is an underlying pathology in cardiovascular diseases, rendering curcumin a potential therapeutic compound. Similarly, nitric oxide supplementation has demonstrated cardiovascular benefits by normalizing blood pressure enhancing blood flow and reducing inflammation, immune dysfunction, and oxidative stress. A comprehensive review was performed evaluating the cardioprotective effects of these 3 dietary supplements with hope to provide updated information, promote further awareness of these supplements, and inspire future studies on their effects on cardiovascular health.",https://ovidsp.ovid.com/ovidweb.cgi?T=JS&amp;CSC=Y&amp;NEWS=N&amp;PAGE=fulltext&amp;D=med17&amp;AN=32428778,,2020,10.1016/j.nutres.2020.03.002,Journal Article,"Animals Anti-Inflammatory Agents, Non-Steroidal/ad [Administration &amp; Dosage] Anti-Inflammatory Agents, Non-Steroidal/pd [Pharmacology] Antioxidants/ad [Administration &amp; Dosage] Antioxidants/pd [Pharmacology] Cardiotonic Agents/ad [Administration &amp; Dosage] Cardiotonic Agents/pd [Pharmacology] *Cardiovascular Diseases/pc [Prevention &amp; Control] *Cardiovascular Physiological Phenomena Cardiovascular System/de [Drug Effects] Clinical Trials as Topic *Curcumin/ad [Administration &amp; Dosage] Curcumin/pd [Pharmacology] *Dietary Supplements Humans *Nitric Oxide/ad [Administration &amp; Dosage] Nitric Oxide/pd [Pharmacology] *Resveratrol/ad [Administration &amp; Dosage] Resveratrol/pd [Pharmacology] 0 (Anti-Inflammatory Agents, Non-Steroidal) 0 (Antioxidants) 0 (Cardiotonic Agents) 31C4KY9ESH (Nitric Oxide) IT942ZTH98 (Curcumin) Q369O8926L (Resveratrol)",, NA NA NA NA NA NA NA NA NA NA NA NA NA NA NA NA NA NA NA NA NA NA NA NA NA NA NA NA NA NA NA NA NA NA NA NA NA NA NA NA NA NA NA NA NA NA NA NA NA NA NA NA NA NA NA NA NA NA NA NA NA NA NA NA NA NA NA NA NA NA NA NA NA NA NA NA NA NA NA NA NA NA NA NA NA NA NA</t>
  </si>
  <si>
    <t>Wogonin and its analogs for the prevention and treatment of cancer: A systematic review</t>
  </si>
  <si>
    <t>K. Banik</t>
  </si>
  <si>
    <t>10.1002/ptr.7386</t>
  </si>
  <si>
    <t>Search is for in vivo, not 100% clear if this includes humans. But in the results only studies in preclinical models and with human cells are discussed</t>
  </si>
  <si>
    <t>DOI: 10.1002/ptr.7386</t>
  </si>
  <si>
    <t>Wogonin and its analogs for the prevention and treatment of cancer: A systematic review,K. Banik E. Khatoon C. Harsha V. Rana D. Parama K. K. Thakur A. Bishayee A. B. Kunnumakkara,Phytotherapy Research,Phytotherapy Research,"The medicinal plant Scutellaria baicalensis, commonly known as Chinese skullcap or Huang-Qin, has been used as a traditional medicine for several thousand years. The roots of this plant contain bioactive compounds, such as wogonin (WOG), wogonoside, baicalein, and baicalin. The aim of this article is to evaluate the therapeutic potential and mechanisms of action of WOG against different cancers. Numerous in vitro and in vivo studies have revealed that WOG exerts immense therapeutic potential against bladder cancer, breast cancer, cholangiocarcinoma, cervical cancer, colorectal cancer, gallbladder cancer, gastric cancer, glioblastoma, head and neck cancer, hepatic cancer, leukemia, lung cancer, lymphoma, melanoma, multiple myeloma, neuroblastoma, osteosarcoma, ovarian cancer, pancreatic cancer, prostate cancer, and renal cancer by regulating various cell signaling pathways. WOG, in combination with established chemotherapeutic drugs, improves the efficacy of treatment and lowers toxicity. Nevertheless, human trials are warranted to validate these findings. Numerous preclinical studies, combined with an extensive margin of safety and no severe side effects, underscore WOG's therapeutic potential as an anticancer drug. These studies propound the use of WOG as a potential anticancer candidate however, further high-quality studies are required to firmly establish the clinical efficacy of WOG for the prevention and treatment of human malignancies.",https://www.embase.com/search/results?subaction=viewrecord&amp;id=L2014877007&amp;from=exporthttp://dx.doi.org/10.1002/ptr.7386,"A.B. Kunnumakkara, Cancer Biology Laboratory, Department of Biosciences and Bioengineering, Indian Institute of Technology-Guwahati, Guwahati, India A. Bishayee, College of Osteopathic medicine, Lake Erie College of Osteopathic Medicine, Bradenton, FL, United States",2022,10.1002/ptr.7386,Journal Article,bile duct carcinoma bladder cancer breast cancer cancer model clinical trial colorectal cancer drug combination drug safety drug therapy female gallbladder cancer glioblastoma head and neck cancer human in vitro study kidney cancer leukemia liver cancer lung cancer lymphoma male melanoma multiple myeloma neuroblastoma osteosarcoma ovary cancer pancreas cancer preclinical study prostate cancer review signal transduction stomach cancer uterine cervix cancer antiinfective agent antineoplastic agent wogonin,, NA NA NA NA NA NA NA NA NA NA NA NA NA NA NA NA NA NA NA NA NA NA NA NA NA NA NA NA NA NA NA NA NA NA NA NA NA NA NA NA NA NA NA NA NA NA NA NA NA NA NA NA NA NA NA NA NA NA NA NA NA NA NA NA NA NA NA NA NA NA NA NA NA NA NA NA</t>
  </si>
  <si>
    <t>Emerging drugs for spinal cord injury</t>
  </si>
  <si>
    <t>D. C. Baptiste</t>
  </si>
  <si>
    <t>10.1517/14728214.13.1.63</t>
  </si>
  <si>
    <t>DOI: 10.1517/14728214.13.1.63</t>
  </si>
  <si>
    <t>Emerging drugs for spinal cord injury,D. C. Baptiste M. G. Fehlings,Expert Opinion on Emerging Drugs,Expert Opinion on Emerging Drugs,"BACKGROUND: This review summarizes several promising pharmacological approaches for the therapeutic management of traumatic spinal cord injury (SCI), which are either in early-phase clinical trials or nearing clinical translation. OBJECTIVE: This review provides the reader with an understanding of the key pathophysiological mechanisms that contribute to neurological deficits after SCI. Through discussion of the mechanism(s) of action of the selected therapeutic approaches potentially important targets to aid further drug discovery will be highlighted. METHODS: Systematic literature review of the pre-clinical literature and clinical SCI trials related to neuroprotective, immunomodulatory and regenerative therapeutic approaches. RESULTS/CONCLUSION: The next decade will witness an unprecedented number of clinical trials which will seek to translate key biomedical research discoveries. The promising drug-based therapeutic approaches include regenerative strategies to neutralize myelin-mediated neurite outgrowth inhibition, neuroprotective strategies to reduce apoptotic triggers, the targeting of cationic/glutamatergic toxicity, anti-inflammatory strategies and the use of approaches to stabilize disrupted cell membranes. [References: 135]",https://ovidsp.ovid.com/ovidweb.cgi?T=JS&amp;CSC=Y&amp;NEWS=N&amp;PAGE=fulltext&amp;D=med7&amp;AN=18321149,,2008,10.1517/14728214.13.1.63,Journal Article,"Animals Clinical Trials as Topic/mt [Methods] Clinical Trials as Topic/td [Trends] Drugs, Investigational/pd [Pharmacology] *Drugs, Investigational/tu [Therapeutic Use] Humans Nerve Regeneration/de [Drug Effects] Nerve Regeneration/ph [Physiology] Neuroprotective Agents/pd [Pharmacology] Neuroprotective Agents/tu [Therapeutic Use] Potassium Channel Blockers/pd [Pharmacology] Potassium Channel Blockers/tu [Therapeutic Use] Recovery of Function/de [Drug Effects] Recovery of Function/ph [Physiology] Sodium Channel Blockers/pd [Pharmacology] Sodium Channel Blockers/tu [Therapeutic Use] *Spinal Cord Injuries/dt [Drug Therapy] Spinal Cord Injuries/pp [Physiopathology] 0 (Drugs, Investigational) 0 (Neuroprotective Agents) 0 (Potassium Channel Blockers) 0 (Sodium Channel Blockers)",,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</si>
  <si>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Melatonin as a Treatment after Traumatic Brain Injury: A Systematic Review and Meta-Analysis of the Pre-Clinical and Clinical Literature</t>
  </si>
  <si>
    <t>K. M. Barlow</t>
  </si>
  <si>
    <t>10.1089/neu.2018.5752</t>
  </si>
  <si>
    <t>DOI: 10.1089/neu.2018.5752</t>
  </si>
  <si>
    <t>Melatonin as a Treatment after Traumatic Brain Injury: A Systematic Review and Meta-Analysis of the Pre-Clinical and Clinical Literature,K. M. Barlow M. J. Esser M. Veidt R. Boyd,,,"Traumatic brain injury (TBI) is common however, effective treatments of the secondary brain injury are scarce. Melatonin is a potent, nonselective neuroprotective and anti-inflammatory agent that is showing promising results in neonatal brain injury. The aim of this study was to systematically evaluate the pre-clinical and clinical literature on the effectiveness of melatonin in improving outcome after TBI. Using the systematic review protocol for animal intervention studies (SYRCLE) and Cochrane methodology for clinical studies, a search of English-language articles was performed. Eligible studies were identified and data were extracted. Quality assessment was performed using the SYRCLE risk of bias tool. Meta-analyses were performed using standardized mean differences (SMD). Seventeen studies (15 pre-clinical, 2 clinical) met inclusion criteria. There was heterogeneity in the studies, and all had moderate-to-low risk of bias. Meta-analysis of pre-clinical data revealed an overall positive effect on neurobehavioural outcome with SMD of 1.51 (95% CI: 1.06-1.96). Melatonin treatment had a favorable effect on neurological status, by an SMD of 1.35 (95% CI: 0.83-1.88), and on cognition by an SMD of 1.16 (95% CI: 0.4-1.92). Melatonin decreased the size of the contusion by an SMD of 2.22 (95% CI: 0.8--3.59) and of cerebral edema by an SMD of 1.91 (95% CI: 1.08-2.74). Only two clinical studies were identified. They were of low quality, were used for symptom management, and were of uncertain significance. In conclusion, there is evidence that melatonin treatment after TBI significantly improves both behavioral outcomes and pathological outcomes however, significant research gaps exist, especially in clinical populations.",https://ovidsp.ovid.com/ovidweb.cgi?T=JS&amp;CSC=Y&amp;NEWS=N&amp;PAGE=fulltext&amp;D=med16&amp;AN=29901413,,2019,10.1089/neu.2018.5752,Journal Article,"Animals *Anti-Inflammatory Agents/tu [Therapeutic Use] *Brain Injuries, Traumatic/dt [Drug Therapy] Humans *Melatonin/tu [Therapeutic Use] *Neuroprotective Agents/tu [Therapeutic Use] Treatment Outcome 0 (Anti-Inflammatory Agents) 0 (Neuroprotective Agents) JL5DK93RCL (Melatonin)",,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</si>
  <si>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Renin Angiotensin System as a Potential Treatment Target for Traumatic Brain Injury: A Systematic Review and Meta-Analysis</t>
  </si>
  <si>
    <t>D. H. Baron</t>
  </si>
  <si>
    <t>10.1089/neu.2021.0401</t>
  </si>
  <si>
    <t>DOI: 10.1089/neu.2021.0401</t>
  </si>
  <si>
    <t>Renin Angiotensin System as a Potential Treatment Target for Traumatic Brain Injury: A Systematic Review and Meta-Analysis,D. H. Baron O. A. Skrobot J. C. Palmer K. Sharma P. G. Kehoe,,,"Traumatic brain injury (TBI) is a major health concern and leading cause of death and disability in young adults in the United Kingdom and worldwide however, there is a paucity of disease modifying therapies for the treatment of TBI. This review investigates the potential of the renin-angiotensin system (RAS) as a treatment pathway for TBI in adults. Relevant electronic databases were searched on December 18, 2019, and updated May 16, 2021. All English language articles with adult human or animal populations investigating RAS drugs as an intervention for TBI or reporting genetic evidence relevant to the RAS and TBI were screened. Eighteen pre-clinical randomized controlled trials (RCTs) (n = 2269) and two clinical cohort studies (n = 771) were included. Meta-analyses of six pre-clinical RCTs (n = 99) indicated that candesartan improved neurological function over the short term (&lt; 7 days: standardized mean difference [SMD] 0.61, 95% confidence interval [CI] 0.19-1.03, I2 = 0%) and over the long term (&gt;= 7 days: SMD 1.06, 95% CI 0.38 1.73, I2 = 0%) post-TBI. Findings were similar for most secondary outcomes. There was a suggestion of benefit from other RAS-targeting drugs, although evidence was limited because there were few small studies. There was insufficient evidence to enable strong assessment of these drugs on mortality post-TBI. We conclude that angiotensin-receptor blockers, especially candesartan, show positive outcomes post-TBI in pre-clinical studies with moderate quality of evidence (Grading of Recommendations Assessment, Development and Evaluation [GRADE]). More research into the effect of regulatory-RAS targeting drugs is needed. Clinical trials of candesartan following TBI are recommended, because there is strong and consistent evidence of neuroprotection shown by these pre-clinical studies.",https://ovidsp.ovid.com/ovidweb.cgi?T=JS&amp;CSC=Y&amp;NEWS=N&amp;PAGE=fulltext&amp;D=med20&amp;AN=35029131,,2022,10.1089/neu.2021.0401,Journal Article,"Animals Brain Injuries, Traumatic/dt [Drug Therapy] *Brain Injuries, Traumatic Humans *Renin-Angiotensin System United Kingdom",,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</si>
  <si>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Endometriosis and Phytoestrogens: Friends or Foes? A Systematic Review</t>
  </si>
  <si>
    <t>L. Bartiromo</t>
  </si>
  <si>
    <t>10.3390/nu13082532</t>
  </si>
  <si>
    <t>DOI: 10.3390/nu13082532</t>
  </si>
  <si>
    <t>Endometriosis and Phytoestrogens: Friends or Foes? A Systematic Review,L. Bartiromo M. Schimberni R. Villanacci J. Ottolina C. Dolci N. Salmeri P. Vigano M. Candiani,Nutrients,Nutrients,"The aim of this systematic review was to provide comprehensive and available data on the possible role of phytoestrogens (PE) for the treatment of endometriosis. We conducted an advanced, systematic search of online medical databases PubMed and Medline. Only full-length manuscripts written in English up to September 2020 were considered. A total of 60 studies were included in the systematic review. According to in vitro findings, 19 out of 22 studies reported the ability of PE in inducing anti-proliferative, anti-inflammatory and proapoptotic effects on cultured cells. Various mechanisms have been proposed to explain this in vitro action including the alteration of cell cycle proteins, the activation/inactivation of regulatory pathways, and modification of radical oxidative species levels. Thirty-eight articles on the effects of phytoestrogens on the development of endometriotic lesions in in vivo experimental animal models of endometriosis have been included. In line with in vitro findings, results also derived from animal models of endometriosis generally supported a beneficial effect of the compounds in reducing lesion growth and development. Finally, only seven studies investigated the effects of phytoestrogens intake on endometriosis in humans. The huge amount of in vitro and in vivo animal findings did not correspond to a consistent literature in the women affected. Therefore, whether the experimental findings can be translated in women is currently unknown.",https://ovidsp.ovid.com/ovidweb.cgi?T=JS&amp;CSC=Y&amp;NEWS=N&amp;PAGE=fulltext&amp;D=med19&amp;AN=34444692,,2021,10.3390/nu13082532,Journal Article,Animals *Endometriosis/dt [Drug Therapy] Female Humans *Phytoestrogens/pd [Pharmacology] 0 (Phytoestrogens),,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</si>
  <si>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Insights into new therapeutic approaches for the treatment and management of polycystic ovary syndrome: An updated review</t>
  </si>
  <si>
    <t>R. Bashir</t>
  </si>
  <si>
    <t>10.2174/1381612828666220518150754</t>
  </si>
  <si>
    <t>DOI: 10.2174/1381612828666220518150754</t>
  </si>
  <si>
    <t>Insights into new therapeutic approaches for the treatment and management of polycystic ovary syndrome: An updated review,R. Bashir I. A. Wani M. A. Ganie,,,"BACKGROUND: Polycystic ovary syndrome (PCOS) is a long-term, highly prevalent, complex heterogeneous, polygenic endocrine disorder characterized by both metabolic and reproductive disorders. It affects 6-23% of reproductive age women globally. OBJECTIVE: This review aims to facilitate an understanding of novel PCOS management approaches and highlights the results from relevant interventional studies from animal and human studies. METHODS: Manual search on PubMed, Cochrane, Scopus databases was performed for relevant articles, preclinical and clinical trials based on related keywords. RESULTS: According to a multitude of studies, PCOS has evolved over time, but a substantial lag remains in management approaches. New insights into the cross-talk between muscle, brain, fat, and ovaries pointed out new therapeutic targets. This review has highlighted the efficacy of a wide spectrum of novel therapeutic agents [Phosphodiesterase-4 Inhibitors, Glucagon-like peptide-1 receptor agonists, nutritional supplements (Vitamins D and K, omega-3, prebiotics, probiotics and synbiotics), fecal microbiota transplantation (FMT) and intestinal cytokine IL-22] as PCOS therapeutic options. These novel therapies combine anti-inflammatory, insulin sensitizing, anti-obesity, and restoration of the gut microbiota and thus hold the potential to address the basic pathogenic mechanisms of PCOS. CONCLUSION: Exhaustive, multicentric and multiethnic studies are vital to generate a network of normative data to better figure out the PCOS trajectory and change prognostic outcomes. Preclinical and clinical data is warranted to corroborate the new therapeutics and direct health care resources accordingly.",https://www.embase.com/search/results?subaction=viewrecord&amp;id=L638051727&amp;from=exporthttp://dx.doi.org/10.2174/1381612828666220518150754,,2022,10.2174/1381612828666220518150754,Journal Article,article brain brown adipose tissue fecal microbiota transplantation female human intestine flora Medline muscle nonhuman outcome assessment ovary polycystic disease preclinical study Scopus systematic review antiobesity agent cytokine endogenous compound glucagon like peptide 1 receptor agonist insulin interleukin 22 nutrition supplement phosphodiesterase IV inhibitor prebiotic agent probiotic agent synbiotic agent,,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</si>
  <si>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Potential nephroprotective phytochemicals: Mechanism and future prospects</t>
  </si>
  <si>
    <t>P. Basist</t>
  </si>
  <si>
    <t>10.1016/j.jep.2021.114743</t>
  </si>
  <si>
    <t>DOI: 10.1016/j.jep.2021.114743</t>
  </si>
  <si>
    <t>Potential nephroprotective phytochemicals: Mechanism and future prospects,P. Basist B. Parveen S. Zahiruddin G. Gautam R. Parveen M. A. Khan A. Krishnan M. Shahid S. Ahmad,Journal of Ethnopharmacology,Journal of Ethnopharmacology,"ETHNOPHARMACOLOGICAL RELEVANCE: Kidney disease (KD) is one of the serious health issues, which causes worrisome morbidity and economic burden. Therapeutic strategies are available however majority of them are associated with severe adverse effects and poor patient compliance and adherence. This explorative article was undertaken to provide a holistic review of known nephroprotective (NP) phytoconstituents along with their research-based evidences on mechanism, sources, and clinical trials that may play essential role in prevention and cure of KD. AIM OF THE STUDY: The present systematic review aimed to provide in-depth and better evidences of the global burden of KD, phytoconstituents as NP with emphasis on mechanism of action both in vitro and in vivo, their wide biological sources as well as their clinical efficacy in management of kidney disease and its related disorders. MATERIAL AND METHODS: Comprehensive information was searched systematically from electronic databases, namely, PubMed, Sciencedirect, Wiley, Scopus, Google scholar and Springer until February 2021 to find relevant data for publication on phytoconstituents with nephroprotective potential. RESULTS: In total, 24,327 articles were screened in first search for ""phytoconstituents and medicinal plants for nephroprotection and kidney disorder"". On the basis of exclusion and inclusion criteria, 24,091 were excluded. Only 236 papers were spotted to have superlative quality data, which is appropriate under titles and sub-titles of the present review. The phytoconstituents having multiple research evidence along with wide number of medicinal plants sources and mechanism reported for nephroprotection have been selected and reviewed. CONCLUSION: This review, based on pre-clinical and clinical data of NP phytoconstituents, provides scientific-basis for the rational discovery, development and utilization of these upcoming treatment practices. Further,-more clinical studies are warranted to improve the pharmacodynamic and pharmacokinetic understanding of phytoconstituents. Also, more specific evaluation for natural sources is needed.",https://ovidsp.ovid.com/ovidweb.cgi?T=JS&amp;CSC=Y&amp;NEWS=N&amp;PAGE=fulltext&amp;D=med20&amp;AN=34655670,,2022,10.1016/j.jep.2021.114743,Journal Article,"Animals Humans *Kidney Diseases/pc [Prevention &amp; Control] Phytochemicals/ch [Chemistry] Phytochemicals/pd [Pharmacology] Phytotherapy/mt [Methods] *Plant Extracts/pd [Pharmacology] *Plants, Medicinal/ch [Chemistry] 0 (Phytochemicals) 0 (Plant Extracts)",,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</si>
  <si>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 Systematic Review of Psychobiotic Interventions in Children and Adolescents to Enhance Cognitive Functioning and Emotional Behavior</t>
  </si>
  <si>
    <t>M. Basso</t>
  </si>
  <si>
    <t>10.3390/nu14030614</t>
  </si>
  <si>
    <t>DOI: 10.3390/nu14030614</t>
  </si>
  <si>
    <t>A Systematic Review of Psychobiotic Interventions in Children and Adolescents to Enhance Cognitive Functioning and Emotional Behavior,M. Basso N. Johnstone P. Knytl A. Nauta A. Groeneveld K. Cohen Kadosh,Nutrients,Nutrients,"This systematic review brings together human psychobiotic interventions in children and adolescents (aged 6-25 years) to evaluate the efficacy of pre- and probiotic supplements on stress, anxiety, and cognitive outcomes. Psychobiotic interventions in animal studies highlighted sensitivity to effects during development and maturation in multiple domains from emotion to cognitive processing. Several translational psychobiotic interventions in humans have been carried out to assess effects on emotion and cognition during childhood and into adulthood. The findings illustrate that there are limited consistent psychobiotic effects in developing human populations, and this is proposed to be due to heterogeneity in the trials conducted. Consequentially, it is recommended that three specific factors are considered in future psychobiotic trials: (1) Specificity of population studied (e.g., patients, developmental age), (2) specificity of intervention, and (3) homogeneity in outcome measures.",https://ovidsp.ovid.com/ovidweb.cgi?T=JS&amp;CSC=Y&amp;NEWS=N&amp;PAGE=fulltext&amp;D=med20&amp;AN=35276975,,2022,10.3390/nu14030614,Journal Article,Adolescent Adult Anxiety Anxiety Disorders *Cognition Emotions Humans *Probiotics,,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</si>
  <si>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Pleotropic Effects of Polyphenols in Cardiovascular System</t>
  </si>
  <si>
    <t>T. Behl</t>
  </si>
  <si>
    <t>10.1016/j.biopha.2020.110714</t>
  </si>
  <si>
    <t>DOI: 10.1016/j.biopha.2020.110714</t>
  </si>
  <si>
    <t>Pleotropic Effects of Polyphenols in Cardiovascular System,T. Behl S. Bungau K. Kumar G. Zengin F. Khan A. Kumar R. Kaur T. Venkatachalam D. M. Tit C. M. Vesa G. Barsan D. E. Mosteanu,Biomedicine &amp; Pharmacotherapy,Biomedicine &amp; Pharmacotherapy,"Numerous epidemiological and clinical studies demonstrate the beneficial effects of naturally occurring, polyphenol supplementations, on cardiovascular system. The present review emphasizes on the risk factors associated with cardiovascular disorders (involving heart and blood vessels), and overview of preclinical and clinical trials on polyphenols for the treatment of cardiovascular diseases. The review collaborates PUBMED, Google Scholar and Research gate databases, which were explored using keywords and their combinations such as polyphenols, cardiovascular disease, flavonoids, atherosclerosis, cardiovascular risk factors and several others, to create an eclectic manuscript. The potency and efficacy of these polyphenols are mainly depending upon the amount of consumption and bioavailability. Recent data showed that polyphenols also exert beneficial actions on vascular system by blocking platelet aggregation and oxidation of low-density lipoprotein (LDL), ameliorating endothelial dysfunction, reducing blood pressure, improving antioxidant defenses and alleviating inflammatory responses. Several studies evidently support the cardioprotective actions mediated by polyphenols, however, some studies or long-term follow-up of human studies, did not demonstrate decisive outcomes because of variations in dose regimen and lack of appropriate controls. Therefore, more data is required to explore the therapeutic benefits of bioactive compounds as a preventive therapy for CVDs.",https://ovidsp.ovid.com/ovidweb.cgi?T=JS&amp;CSC=Y&amp;NEWS=N&amp;PAGE=fulltext&amp;D=med18&amp;AN=34321158,,2020,10.1016/j.biopha.2020.110714,Journal Article,Animals Biomarkers Blood Platelets/de [Drug Effects] Blood Platelets/me [Metabolism] Cardiovascular Diseases/di [Diagnosis] Cardiovascular Diseases/dt [Drug Therapy] Cardiovascular Diseases/et [Etiology] Cardiovascular Diseases/me [Metabolism] *Cardiovascular System/de [Drug Effects] Disease Management Disease Susceptibility Humans Oxidation-Reduction/de [Drug Effects] Oxidative Stress/de [Drug Effects] Platelet Aggregation/de [Drug Effects] *Polyphenols/pd [Pharmacology] Risk Factors 0 (Biomarkers) 0 (Polyphenols),, NA NA NA NA NA NA NA NA NA NA NA NA NA NA NA NA NA NA NA NA NA NA NA NA NA NA NA NA NA NA NA NA NA NA NA NA NA NA NA NA NA NA NA NA NA NA NA NA NA NA NA NA NA NA NA NA NA NA NA NA NA NA NA NA NA NA NA NA NA NA NA NA NA NA NA NA NA NA NA NA NA NA NA NA NA NA NA NA NA NA</t>
  </si>
  <si>
    <t>Gene therapy as a treatment concept for inherited retinal diseases</t>
  </si>
  <si>
    <t>J. S. Bellingrath</t>
  </si>
  <si>
    <t>10.1007/s00347-015-0121-8</t>
  </si>
  <si>
    <t>DOI: 10.1007/s00347-015-0121-8</t>
  </si>
  <si>
    <t>Gene therapy as a treatment concept for inherited retinal diseases,J. S. Bellingrath M. D. Fischer,Ophthalmologe,Ophthalmologe,"BACKGROUND: Gene therapy for inherited retinal diseases (IRDs) is currently being validated in several clinical trials and is becoming a promising therapeutic option for these previously incurable diseases. OBJECTIVES: The aim of this review is to give an overview of the concept, the application and the challenges associated with gene therapy. In particular, the pertinence of gene therapy for IRDs will be highlighted along with ongoing clinical trials in the field. MATERIAL AND METHODS: A systematic review of relevant entries on gene therapy and on gene therapy for IRDs, in particular in PubMed and ClinicalTrials.gov. RESULTS: Gene therapy is emerging not only as a therapy for monogenetic retinal diseases but also for complex genetic diseases, such as neovascular age-related macular degeneration. The discovery of adeno-associated viral vectors (AAVs) has marked a great improvement for IRD gene therapy. All clinical studies since 2006 demonstrated the safety and initial efficacy however, not all expectations based on very successful preclinical studies were met. CONCLUSION: In future we can expect gene therapy to continue to become more clinically relevant. More than ever, it is now essential to generate precise characterizations of the natural disease progression of IRDs through observational or retrospective studies in order to guarantee a most effective study design.",https://ovidsp.ovid.com/ovidweb.cgi?T=JS&amp;CSC=Y&amp;NEWS=N&amp;PAGE=fulltext&amp;D=med12&amp;AN=26293194,,2015,10.1007/s00347-015-0121-8,Journal Article,*Adenoviridae/ge [Genetics] Animals Evidence-Based Medicine *Gene Transfer Techniques *Genetic Therapy/mt [Methods] *Genetic Vectors/ge [Genetics] Humans *Retinal Diseases/cn [Congenital] Retinal Diseases/ge [Genetics] *Retinal Diseases/th [Therapy] Treatment Outcome,,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</si>
  <si>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Pexidartinib, a novel small molecule csf-1r inhibitor in use for tenosynovial giant cell tumor: A systematic review of pre-clinical and clinical development</t>
  </si>
  <si>
    <t>B. Benner</t>
  </si>
  <si>
    <t>10.2147/DDDT.S253232</t>
  </si>
  <si>
    <t>DOI: 10.2147/DDDT.S253232</t>
  </si>
  <si>
    <t>Pexidartinib, a novel small molecule csf-1r inhibitor in use for tenosynovial giant cell tumor: A systematic review of pre-clinical and clinical development,B. Benner L. Good D. Quiroga T. E. Schultz M. Kassem W. E. Carson M. A. Cherian S. Sardesai R. Wesolowski,"Drug Design, Development and Therapy","Drug Design, Development and Therapy","Tenosynovial giant cell tumor (TGCT) is a rare benign tumor that involves the synovium, bursa, and tendon sheath, resulting in reduced mobility of the affected joint or limb. The current standard of care for TGCT is surgical resection. However, some patients have tumor recurrence, present with unresectable tumors, or have tumors that are in locations where resection could result in amputations or significant debility. Therefore, the development of systemic agents with activity against TGCT to expand treatment options is a highly unmet medical need. Pathologically, TGCT is characterized by the overexpression of colony-stimulating factor 1 (CSF-1), which leads to the recruitment of colony-stimulating factor-1 receptor (CSF-1R) expressing macrophages that make up the primary cell type within these giant cell tumors. The binding of CSF-1 and CSF-1R controls cell survival and proliferation of monocytes and the switch from a monocytic to macrophage phenotype contributing to the growth and inflammation within these tumors. Therefore, molecules that target CSF-1/CSF-1R have emerged as potential systemic agents for the treatment of TGCT. Given the role of macrophages in regulating tumorigenesis, CSF1/CSF1R-targeting agents have emerged as attractive therapeutic targets for solid tumors. Pexidartinib is an orally bioavailable and potent inhibitor of CSF-1R which is one of the most clinically used agents. In this review, we discuss the biology of TGCT and review the pre-clinical and clinical development of pexidartinib which ultimately led to the FDA approval of this agent for the treatment of TGCT as well as ongoing clinical studies utilizing pexidartinib in the setting of cancer.",https://www.embase.com/search/results?subaction=viewrecord&amp;id=L2004293297&amp;from=exporthttp://dx.doi.org/10.2147/DDDT.S253232,"R. Wesolowski, Division of Medical Oncology, The Ohio State University Comprehensive Cancer Center, 1800 Cannon Drive, 1250 Lincoln Tower, Columbus, OH, United States",2020,10.2147/DDDT.S253232,Journal Article,NCT01004861 NCT01042379 NCT01217229 NCT01349036 NCT01349049 NCT01499043 NCT01525602 NCT01790503 NCT01826448 NCT02071940 NCT02371369 NCT02390752 NCT02401815 NCT02452424 NCT02584647 NCT02734433 NCT02975700 NCT03158103 NCT04223635 amg 820 arry 382 binimetinib sotuletinib colony stimulating factor 1 colony stimulating factor 1 receptor edicotinib ly 3022855 mcs 110 paclitaxel pd 0360324 pexidartinib placebo plx 7486 sirolimus receptor temozolomide unclassified drug vemurafenib acute myeloid leukemia advanced cancer anemia anorexia arthralgia breast carcinoma cancer combination chemotherapy cancer pain castration resistant prostate cancer colorectal cancer diarrhea drug approval drug cytotoxicity drug efficacy drug mechanism drug research drug safety drug structure drug tolerability drug withdrawal dysgeusia fatigue febrile neutropenia gastrointestinal stromal tumor giant cell tumor of tendon sheath glioblastoma hair disease headache hepatitis A hepatitis E Hodgkin disease human hyponatremia hypopigmentation IC50 influenza leukopenia liver injury lung infection lymphocytopenia melanoma metastasis mucosal melanoma neutropenia nonhuman pain pancreas cancer periorbital edema peritoneum cancer phase 1 clinical trial (topic) phase 2 clinical trial (topic) pneumonia preclinical study prostate adenocarcinoma protein expression protein function rash review signal transduction synovial sarcoma thrombocytopenia urine retention vomiting blz 945 jnj 40346527 plx 3397 turalio,, NA NA NA NA NA NA NA</t>
  </si>
  <si>
    <t>Essential Oils as Treatment Strategy for Alzheimer's Disease: Current and Future Perspectives</t>
  </si>
  <si>
    <t>A. Benny</t>
  </si>
  <si>
    <t>10.1055/a-0758-0188</t>
  </si>
  <si>
    <t>DOI: 10.1055/a-0758-0188</t>
  </si>
  <si>
    <t>Essential Oils as Treatment Strategy for Alzheimer's Disease: Current and Future Perspectives,A. Benny J. Thomas,Planta Medica,Planta Medica,"Alzheimer's disease is a multifarious neurodegenerative disease that causes cognitive impairment and gradual memory loss. Several hypotheses have been put forward to postulate its pathophysiology. Currently, few drugs are available for the management of Alzheimer's disease and the treatment provides only symptomatic relief. Our aim is to review the relevant in vitro, in vivo, and clinical studies focused toward the potential uses of essential oils in the treatment of Alzheimer's disease. Scientific databases such as PubMed, ScienceDirect, Scopus, and Google Scholar from April 1998 to June 2018 were explored to collect data. We have conducted wide search on various essential oils used in different models of Alzheimer's disease. Out of 55 essential oils identified for Alzheimer's intervention, 28 have been included in the present review. A short description of in vivo studies of 13 essential oils together with clinical trial data of Salvia officinalis, Salvia lavandulifolia, Melissa officinalis, Lavandula angustifolia, and Rosmarinus officinalis have been highlighted. In vitro studies of remaining essential oils that possess antioxidant and anticholinesterase potential are also mentioned. Our literary survey revealed encouraging results regarding the various essential oils being studied in preclinical and clinical studies of Alzheimer's disease with significant effects in modulating the pathology through anti-amyloid, antioxidants, anticholinesterase, and memory-enhancement activity.",https://www.embase.com/search/results?subaction=viewrecord&amp;id=L626249962&amp;from=exporthttp://dx.doi.org/10.1055/a-0758-0188,"J. Thomas, Department of Pharmacology, Amrita School of Pharmacy, Amrita University, Amrita Vishwa Vidyapeetham, AIMS Health Sciences Campus, Edappally, Kochi, Kerala, India",2019,10.1055/a-0758-0188,Journal Article,essential oil ABTS radical scavenging assay Alzheimer disease Anthriscus nemorosa Apiaceae Aquilaria sinensis Arecaceae Atractylodes Atractylodes macrocephala Boswellia sacra clove Cocus nucifera coriander Cyperus rotundus DPPH radical scavenging assay human in vitro study in vivo study Juniperus Lavandula angustifolia Liquidambar Liquidambar orientalis Melissa officinalis neuroprotection nonhuman Pimpinella Pimpinella peregrina Piper longum review rosemary Santalum album Saussurea costus Styrax Styrax tonkinensis systematic review Terminalia chebula traditional medicine water buffalo Zataria multiflora,, NA NA NA NA NA NA NA NA NA NA NA NA NA NA NA NA NA NA NA NA NA NA NA NA NA NA NA NA NA NA NA NA NA NA NA NA NA NA NA NA NA NA NA NA NA NA NA NA NA NA NA NA NA NA NA NA NA NA NA NA NA NA NA NA NA NA NA NA NA NA NA NA NA NA NA NA NA NA NA NA</t>
  </si>
  <si>
    <t>Serratiopeptidase: a systematic review of the existing evidence</t>
  </si>
  <si>
    <t>S. Bhagat</t>
  </si>
  <si>
    <t>10.1016/j.ijsu.2013.01.010</t>
  </si>
  <si>
    <t>DOI: 10.1016/j.ijsu.2013.01.010</t>
  </si>
  <si>
    <t>Serratiopeptidase: a systematic review of the existing evidence,S. Bhagat M. Agarwal V. Roy,International Journal Of Surgery,International Journal Of Surgery,"BACKGROUND: Serratiopeptidase is a proteolytic enzyme prescribed in various specialities like surgery, orthopaedics, otorhinolaryngology, gynaecology and dentistry for its anti-inflammatory, anti-edemic and analgesic effects. Some anecdotal reports suggest it to possess anti-atherosclerotic effects also, due to its fibrinolytic and caseinolytic properties. Despite being widely used there are few published studies regarding its efficacy. Thus, evidence regarding its clinical utility is needed. OBJECTIVE: To evaluate the existing evidence regarding efficacy and safety of Serratiopeptidase in clinical practice. EVIDENCE ACQUISITION: A systematic review of all the published articles of Serratiopeptidase using Cochrane Library, PubMed, MEDLINE, Clinical Trials.gov, Google, Dogpile and a manual search of bibliographies was conducted from 1st May 2011 till 15th July 2012. Further emails were sent to all the leading pharmaceuticals who are manufacturing this enzyme preparation for any additional information. All studies related to Serratiopeptidase which included Randomised controlled trials (RCTs), meta-analysis of RCTs, placebo-controlled, single-blind, double-blind, open label, prospective trials as well as preclinical studies were screened and analysed. The scientific credibility of the studies was graded according to the Scottish Intercollegiate Guidelines Network (SIGN) grading checklist. A total of 24 studies on clinical efficacy of Serratiopeptidase met the inclusion criteria. EVIDENCE SYNTHESIS: Serratiopeptidase search on Cochrane library revealed 16 results among which 9 were Cochrane Central Register of Controlled Trials 2011, issue 4 studies and 7 were Cochrane Central Register of Controlled trials 2012, issue 3 studies. Of these 16 results, 11 were RCTs on efficacy of Serratiopeptidase. PubMed search also revealed 74 results which showed 16 Clinical trials, out of which 9 were RCTs related to Serratiopeptidase. Bandolier online edition (retrieved on 1/5/2011) showed a review 'Serratiopeptidase-finding the evidence' which included 9 RCTs. The evidence supporting the use of Serratiopeptidase as anti-inflammatory and analgesic agent is based on clinical studies which are of poor methodology. Only few RCTs, which are usually placebo control, with a small sample size are there. The dose and duration of treatment was not specified in some studies, and the outcome of the study was not clearly defined in a few. Data on the safety and tolerability of Serratiopeptidase is lacking in these studies. LIMITATIONS: A thorough search of literature was done to include all the relevant studies but we may have unknowingly missed a few of those studies which have not been published or registered with any of these search engines. The clinical evidence obtained have been graded according to the ""Scottish Intercollegiate Grading Network"" checklist by two separate reviewers and then coordinated together to give the final grading. Any disagreement between the two reviewers was resolved by discussion with the third reviewer. This was done to minimise bias but still the risk of bias cannot be completely ruled out. CONCLUSION: Serratiopeptidase is being used in many clinical specialities for its anti-inflammatory, anti-edemic and analgesic effects. It is even being promoted as a health supplement to prevent cardiovascular morbidity. The existing scientific evidence for Serratiopeptidase is insufficient to support its use as an analgesic and health supplement. The data on long-term safety of this enzyme is lacking. Evidence based recommendations on the analgesic, anti-atherosclerotic efficacy, safety and tolerability of Serratiopeptidase are needed.",https://ovidsp.ovid.com/ovidweb.cgi?T=JS&amp;CSC=Y&amp;NEWS=N&amp;PAGE=fulltext&amp;D=med10&amp;AN=23380245,,2013,10.1016/j.ijsu.2013.01.010,Journal Article,"Animals Anti-Inflammatory Agents, Non-Steroidal/ae [Adverse Effects] *Anti-Inflammatory Agents, Non-Steroidal/tu [Therapeutic Use] Clinical Trials as Topic Humans Peptide Hydrolases/ae [Adverse Effects] *Peptide Hydrolases/tu [Therapeutic Use] Randomized Controlled Trials as Topic 0 (Anti-Inflammatory Agents, Non-Steroidal)",,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</si>
  <si>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Systematic Review of Human and Animal Studies Examining the Efficacy and Safety of N-Acetylcysteine (NAC) and N-Acetylcysteine Amide (NACA) in Traumatic Brain Injury: Impact on Neurofunctional Outcome and Biomarkers of Oxidative Stress and Inflammation</t>
  </si>
  <si>
    <t>J. Bhatti</t>
  </si>
  <si>
    <t>10.3389/fneur.2017.00744</t>
  </si>
  <si>
    <t>Traumatic brain injury</t>
  </si>
  <si>
    <t>To our knowledge, this systematic review is the first to summarize and appraise the current evidence on the use of NAC in brain injury in human and in animal trials. The primary outcome of neurofunctional status, and the secondary outcomes of effect on markers of inflammation and oxidative stress at cellular and tissue levels and safety, were assessed to a limited extend in the included studies. Overall, NAC improved the neurofunctional status in humans and animals, reduced levels of mediators of oxidative stress and the inflammatory response at tissue and cellular levels, cell death, and had no safety concerns. The effect of NAC at tissue and cellular levels reducing inflammation and the oxidative stress has a potential to decrease secondary brain injury, which can affect positively the neurofunctional outcomes in brain injury patients.</t>
  </si>
  <si>
    <t>DOI: 10.3389/fneur.2017.00744</t>
  </si>
  <si>
    <t>Systematic Review of Human and Animal Studies Examining the Efficacy and Safety of N-Acetylcysteine (NAC) and N-Acetylcysteine Amide (NACA) in Traumatic Brain Injury: Impact on Neurofunctional Outcome and Biomarkers of Oxidative Stress and Inflammation,J. Bhatti B. Nascimento U. Akhtar S. G. Rhind H. Tien A. Nathens L. T. da Luz,Frontiers in neurology [electronic resource].,Frontiers in neurology [electronic resource].,"BACKGROUND: No new therapies for traumatic brain injury (TBI) have been officially translated into current practice. At the tissue and cellular level, both inflammatory and oxidative processes may be exacerbated post-injury and contribute to further brain damage. N-acetylcysteine (NAC) has the potential to downregulate both processes. This review focuses on the potential neuroprotective utility of NAC and N-acetylcysteine amide (NACA) post-TBI. METHODS: Medline, Embase, Cochrane Library, and ClinicalTrials.gov were searched up to July 2017. Studies that examined clinical and laboratory effects of NAC and NACA post-TBI in human and animal studies were included. Risk of bias was assessed in human and animal studies according to the design of each study (randomized or not). The primary outcome assessed was the effect of NAC/NACA treatment on functional outcome, while secondary outcomes included the impact on biomarkers of inflammation and oxidation. Due to the clinical and methodological heterogeneity observed across studies, no meta-analyses were conducted. RESULTS: Our analyses revealed only three human trials, including two randomized controlled trials (RCTs) and 20 animal studies conducted using standardized animal models of brain injury. The two RCTs reported improvement in the functional outcome post-NAC/NACA administration. Overall, the evidence from animal studies is more robust and demonstrated substantial improvement of cognition and psychomotor performance following NAC/NACA use. Animal studies also reported significantly more cortical sparing, reduced apoptosis, and lower levels of biomarkers of inflammation and oxidative stress. No safety concerns were reported in any of the studies included in this analysis. CONCLUSION: Evidence from the animal literature demonstrates a robust association for the prophylactic application of NAC and NACA post-TBI with improved neurofunctional outcomes and downregulation of inflammatory and oxidative stress markers at the tissue level. While a growing body of scientific literature suggests putative beneficial effects of NAC/NACA treatment for TBI, the lack of well-designed and controlled clinical investigations, evaluating therapeutic outcomes, prognostic biomarkers, and safety profiles, limits definitive interpretation and recommendations for its application in humans at this time.",https://ovidsp.ovid.com/ovidweb.cgi?T=JS&amp;CSC=Y&amp;NEWS=N&amp;PAGE=fulltext&amp;D=pmnm&amp;AN=29387038,,2017,10.3389/fneur.2017.00744,Journal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</si>
  <si>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High-Frequency Spinal Cord Stimulation for Chronic Pain: Pre-Clinical Overview and Systematic Review of Controlled Trials</t>
  </si>
  <si>
    <t>M. C. Bicket</t>
  </si>
  <si>
    <t>10.1093/pm/pnw156</t>
  </si>
  <si>
    <t>DOI: 10.1093/pm/pnw156</t>
  </si>
  <si>
    <t>High-Frequency Spinal Cord Stimulation for Chronic Pain: Pre-Clinical Overview and Systematic Review of Controlled Trials,M. C. Bicket R. Y. Dunn S. U. Ahmed,,,"Objective. To assess the evidence base for high-frequency spinal cord stimulation (HFSCS). HFSCS has the potential to provide paresthesia-free pain relief for patients with chronic pain, in contrast to conventional spinal cord stimulation, which produces distracting and potentially unpleasant paresthesias. Design. A systematic review following standard methodological guidelines (Prospero #CRD42015029215). Methods. We searched PubMed to March 14, 2016 without language restriction and hand-checked reference lists. Two authors independently performed study selection, bias evaluations, and data extraction. The pre-clinical review selected studies focusing on the mechanism and non-human experience with HFSCS. Clinically, any prospective study of adults using HFSCS (&gt;= 1000Hz) was included. Results. Pre-clinical studies have characterized many aspects underlying the mechanism of HFSCS. For the clinical systematic review, eight trials (236 participants randomized or 160 followed prospectively) met inclusion criteria. All trials of HFSCS focused on patients with chronic low back pain with one exception, which included patients with chronic migraine. All but one trial documented funding by industry. Performance bias due to unmasked participants, physicians, and outcome assessors limited the quality of all but one study. Conclusions. Significant growth in the preclinical and clinical evidence base for HFSCS suggests that HFSCS may differ from conventional SCS in mechanism of action and efficacy of treatment, respectively. Addressing current knowledge gaps in clinical evidence will require standardization in trial reporting and leveraging the paresthesia-free characteristic of HFSCS to enable masking in high-quality randomized controlled trials.",,"[Bicket, Mark C.] Johns Hopkins Univ, Sch Med, Dept Anesthesiol &amp; Crit Care Med, Baltimore, MD 21205 USA. [Dunn, Roger Y.] Tufts Univ, Sch Med, Boston, MA 02111 USA. [Ahmed, Shihab U.] Massachusetts Gen Hosp, Dept Anesthesiol Crit Care &amp; Pain Med, Boston, MA 02114 USA. Bicket, MC (corresponding author), Johns Hopkins Univ, Sch Med, 600 N Wolfe St, Baltimore, MD 21287 USA. bicket@jhmi.edu",2016,10.1093/pm/pnw156,Journal Article,Spinal Cord Stimulation High Frequency Systematic Review Chronic Pain CONDUCTION BLOCK KILOHERTZ-FREQUENCY BACK-PAIN NERVE-CONDUCTION 10 KHZ ALTERNATING-CURRENT RAT MODEL MECHANISMS EFFICACY NEUROSTIMULATION,,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</si>
  <si>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conflicting roles of tumor stroma in pancreatic cancer and their contribution to the failure of clinical trials: a systematic review and critical appraisal</t>
  </si>
  <si>
    <t>M. F. Bijlsma</t>
  </si>
  <si>
    <t>10.1007/s10555-014-9541-1</t>
  </si>
  <si>
    <t>DOI: 10.1007/s10555-014-9541-1</t>
  </si>
  <si>
    <t>The conflicting roles of tumor stroma in pancreatic cancer and their contribution to the failure of clinical trials: a systematic review and critical appraisal,M. F. Bijlsma H. W. van Laarhoven,Cancer &amp; Metastasis Reviews,Cancer &amp; Metastasis Reviews,"A nearly universal feature of pancreatic ductal adenocarcinoma (PDAC) is an extensive presence of activated stroma. This stroma is thought to aid in various tumor-promoting processes and hampers response to therapy. Here, we aim to evaluate the evidence that supports this role of the stroma in PDAC with functional experiments in relevant models, discuss the clinical trials that have aimed to target the stroma in this disease, and examine recent work that explains why these clinical trials based on stroma-targeting strategies have thus far not achieved the expected success. We systematically searched PubMed through August 2014 with no restrictions to identify published peer-reviewed research articles assessing the effect of targeting the stroma on tumor growth or metastases in preclinical animal models. Five hundred and thirty articles were extracted of which 31 were included in the analysis. Unfortunately, due to the large variety in models and outcome measures, we could not perform a meta-analysis of our data. We find that despite an abundance of positive outcomes reported in previous studies on stroma targeting, a strong discrepancy exists with the outcomes of clinical trials and the more recent preclinical work that is in line with these trials. We explain the incongruities by the duration of stroma targeting and propose that chronic stroma targeting treatment is possibly detrimental in the treatment of this disease.",https://ovidsp.ovid.com/ovidweb.cgi?T=JS&amp;CSC=Y&amp;NEWS=N&amp;PAGE=fulltext&amp;D=med12&amp;AN=25566685,,2015,10.1007/s10555-014-9541-1,Journal Article,"Animals Antineoplastic Combined Chemotherapy Protocols/tu [Therapeutic Use] Biomarkers, Tumor/me [Metabolism] Carcinoma, Pancreatic Ductal/dt [Drug Therapy] Carcinoma, Pancreatic Ductal/me [Metabolism] *Carcinoma, Pancreatic Ductal/pa [Pathology] Humans Pancreas/de [Drug Effects] Pancreas/me [Metabolism] *Pancreas/pa [Pathology] Pancreatic Neoplasms/dt [Drug Therapy] Pancreatic Neoplasms/me [Metabolism] *Pancreatic Neoplasms/pa [Pathology] Stromal Cells/de [Drug Effects] Stromal Cells/me [Metabolism] *Stromal Cells/pa [Pathology] Treatment Outcome Tumor Microenvironment/de [Drug Effects] 0 (Biomarkers, Tumor)",,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</si>
  <si>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Targeting mast cells: a new way to treat endometriosis</t>
  </si>
  <si>
    <t>M. M. Binda</t>
  </si>
  <si>
    <t>10.1080/14728222.2017.1260548</t>
  </si>
  <si>
    <t>DOI: 10.1080/14728222.2017.1260548</t>
  </si>
  <si>
    <t>Targeting mast cells: a new way to treat endometriosis,M. M. Binda J. Donnez M. M. Dolmans,Expert Opinion on Therapeutic Targets,Expert Opinion on Therapeutic Targets,"Introduction: Endometriosis is a chronic estrogen-dependent inflammatory disease of unclear etiology that affects 15â€“20% of women of reproductive age. Efforts are now focusing on understanding new mechanisms involved in its physiopathology, like novel target pathways and different molecules. There is evidence that mast cells (MCs) play a role in this disease. This article summarizes recent achievements in preclinical studies and clinical activities investigating the role of MCs in endometriosis. Targeting MCs might offer new alternatives to treat this disease. Areas covered: A systematic literature search was performed (PubMed, Cochrane Library and ClinicalTrials.gov) using the keywords â€˜endometriosis and mast cellsâ€™. All relevant articles (34) found in PubMed were examined and their reference lists reviewed in order to pinpoint further studies for potential inclusion. Expert opinion: Since endometriosis is a multifactorial disease, and considering that numbers of MCs and activated MCs were clearly increased in endometriotic lesions in both animals and humans, use of MC stabilizers and inhibitors may prove to be effective to treat endometriosis and its associated pain. However, more data from preclinical studies and clinical trials will help to better define the status of MCs in the treatment of this pathology.",https://www.embase.com/search/results?subaction=viewrecord&amp;id=L613676209&amp;from=exporthttp://dx.doi.org/10.1080/14728222.2017.1260548,"M.-M. Dolmans, Institut de Recherche ExpÃ©rimentale et Clinique (IREC) PÃ´le de GynÃ©cologie, UniversitÃ© Catholique de Louvain (UCL), Bruxelles, Belgium",2017,10.1080/14728222.2017.1260548,Journal Article,NCT02372903 levonorgestrel releasing intrauterine system cromoglycate disodium histamine release inhibitor Janus kinase palmidrol piceid STAT protein tyrphostin zafirlukast cell activation cell migration clinical study clinical trial (topic) Cochrane Library drug targeting endometriosis female human immune system inflammation intracellular signaling mast cell mast cell degranulation Medline molecular pathology nonhuman pain preclinical study review systematic review uterus,, NA NA NA NA NA NA NA NA NA NA NA NA NA NA NA NA NA NA NA NA NA NA NA NA NA NA NA NA NA NA NA NA NA NA NA NA NA NA NA NA NA NA NA NA NA NA NA NA NA NA NA NA NA NA NA NA NA NA NA NA NA NA NA NA NA NA NA NA NA NA NA NA NA NA NA NA NA NA NA NA NA NA NA NA NA NA</t>
  </si>
  <si>
    <t>A comprehensive review of mtor-inhibiting pharmacotherapy for the treatment of non-infectious uveitis</t>
  </si>
  <si>
    <t>J. Blair</t>
  </si>
  <si>
    <t>10.2174/1381612823666170111125550</t>
  </si>
  <si>
    <t>DOI: 10.2174/1381612823666170111125550</t>
  </si>
  <si>
    <t>A comprehensive review of mtor-inhibiting pharmacotherapy for the treatment of non-infectious uveitis,J. Blair R. Barry D. J. Moore A. K. Denniston,,,"Background: Non-infectious uveitis is a sight-threatening inflammatory disease that often necessitates prolonged use of high-dose corticosteroids, resulting in significant systemic side effects. There is a need for efficacious steroid-sparing immunomodulatory therapy for these patients, and the mTOR inhibitors (sirolimus and everolimus) may be contenders for this role. Methods: A comprehensive review of preclinical and clinical research on mTOR inhibitors for non-infectious uveitis was performed. Articles were identified by a search of MEDLINE (PubMed/OVID) and EMBASE (OVID) the terms (uveitis OR non-infectious uveitis) AND (mTOR inhibitor OR sirolimus OR everolimus). Assessment of study aims, methods, efficacy outcomes and adverse events was performed. Results: Seven pre-clinical and nine clinical studies were identified. One study in each group was on everolimus, the rest sirolimus. Preclinical studies have been performed in rabbit, rat, mouse and in-vitro models. Clinical studies range from comparative open-label trials to case reports, with reported clinical efficacy ranging from 40% to 100% depending on endpoint assessed. The overall rate of drug-related adverse events (such as ocular irritation, visual floaters, nausea and vomiting) was 0.640 events per patient-year with sirolimus, and 0.111 events per patient-year with everolimus. Conclusion: Published evidence suggests that sirolimus and everolimus may be useful in the management of noninfectious uveitis. Both appear to be well tolerated, especially when locally administered. Further high-quality RCTs adopting standardised end-points are required to definitively determine the efficacy of each agent.",https://www.embase.com/search/results?subaction=viewrecord&amp;id=L618387834&amp;from=exporthttp://dx.doi.org/10.2174/1381612823666170111125550,"A.K. Denniston, Centre for Translational Inflammation Research, Institute of Inflammation &amp; Ageing, University of Birmingham, United Kingdom",2017,10.2174/1381612823666170111125550,Journal Article,corticosteroid cyclophosphamide cyclosporine everolimus mammalian target of rapamycin sirolimus abdominal pain acne autoimmune uveitis chemosis clinical study conjunctival hemorrhage deep vein thrombosis dose response drug dose comparison drug efficacy drug megadose drug safety drug withdrawal eczema erythema nodosum eye pain headache human injection site irritation low drug dose macular thickness myalgia nausea nonhuman preclinical study priority journal quality of life respiratory tract infection review scleroderma seborrheic dermatitis side effect single drug dose systematic review thrombocytopenia uveitis visual acuity vitreous floaters vomiting,, NA NA NA NA NA NA NA NA NA NA NA NA NA NA NA NA NA NA NA NA NA NA NA NA NA NA NA NA NA NA NA NA NA NA NA NA NA NA NA NA NA NA NA NA NA NA NA NA NA NA NA NA NA NA NA NA NA NA NA NA NA NA NA NA NA NA NA NA NA NA NA NA</t>
  </si>
  <si>
    <t>Probiotic and commensal gut microbial therapies in multiple sclerosis and its animal models: a comprehensive review</t>
  </si>
  <si>
    <t>L. L. Blais</t>
  </si>
  <si>
    <t>10.1080/19490976.2021.1943289</t>
  </si>
  <si>
    <t>Animal studies demonstrated generally higher efficacy for reducing disease severity and progression with probiotic therapy than did the human studies, which is not unexpected, given the known shortcomings of the animal models, and the expected difficulties in translating basic science findings into therapy. The disconnect between human and animal studies could also be due to the difference and extent of the clinical markers measured, as clinical studies only measured MS severity through EDSS and questionnaires, while the pre-clinical studies were able to investigate EAE and the other MS models more comprehensively. MRI evaluation is a powerful, unbiased, and quantitative surrogate for MS severity and progression, and this was conspicuously lacking in the human studies. Additionally, human studies were in all likelihood underpowered to detect potentially subtle effects of probiotic treatments, and confounded by multiple environmental variables (e.g. diet, host baseline differences) that are impossible to control in this setting.</t>
  </si>
  <si>
    <t>DOI: 10.1080/19490976.2021.1943289</t>
  </si>
  <si>
    <t>Probiotic and commensal gut microbial therapies in multiple sclerosis and its animal models: a comprehensive review,L. L. Blais T. L. Montgomery E. Amiel P. B. Deming D. N. Krementsov,Gut Microbes,Gut Microbes,"The need for alternative treatments for multiple sclerosis (MS) has triggered copious amounts of research into microbial therapies focused on manipulating the microbiota-gut-brain axis. This comprehensive review was intended to present and systematically evaluate the current clinical and preclinical evidence for various probiotic and commensal gut microbial therapies as treatments for MS, using the Bradford Hill criteria (BHC) as a multi-parameter assessment rubric. Literature searches were performed to identify a total of 37 relevant studies (6 human, 31 animal), including 28 probiotic therapy and 9 commensal therapy studies. In addition to presenting qualitative summaries of these findings, therapeutic evidence for each bacterial formulation was assessed using the BHC to generate summative scores. These scores, which encompassed study quality, replication, and other considerations, were used to rank the most promising therapies and highlight deficiencies. Several therapeutic formulations, including VSL#3, Lactobacillus paracasei, Bifidobacterium animalis, E. coli Nissle 1917, and Prevotella histicola, emerged as the most promising. In contrast, a number of other therapies were hindered by limited evidence of replicable findings and other criteria, which need to be addressed by future studies in order to harness gut microbial therapies to ultimately provide cheaper, safer, and more durable treatments for MS.",https://ovidsp.ovid.com/ovidweb.cgi?T=JS&amp;CSC=Y&amp;NEWS=N&amp;PAGE=fulltext&amp;D=med20&amp;AN=34264791,,2021,10.1080/19490976.2021.1943289,Journal Article,"Animals Disease Models, Animal *Gastrointestinal Microbiome/de [Drug Effects] Humans *Multiple Sclerosis/dt [Drug Therapy] *Multiple Sclerosis/mi [Microbiology] *Probiotics/ad [Administration &amp; Dosage] *Probiotics/tu [Therapeutic Use] *Symbiosis/de [Drug Effects] Treatment Outcome",,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</si>
  <si>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Herbal medicines in the treatment of dyspepsia: An overview</t>
  </si>
  <si>
    <t>T. Boeing</t>
  </si>
  <si>
    <t>10.1055/a-1580-7782</t>
  </si>
  <si>
    <t>DOI: 10.1055/a-1580-7782</t>
  </si>
  <si>
    <t>Herbal medicines in the treatment of dyspepsia: An overview,T. Boeing P. De Souza L. M. Da Silva A. Gasparotto,Planta Medica,Planta Medica,"This review focuses on the efficacy of herbal medicines for managing dyspepsia in humans and animals. Searches were conducted on the PubMed, Science Direct, and Medline databases, for publications in the last 3 years. In each database, the search terms used consisted of the 2 key terms describing the disorder and subtypes plus each of the terms relating to the therapy. The key terms used were natural product and medicinal plant in a cross-over with dyspepsia and functional dyspepsia (i.e., gastroprotection, Helicobacter pylori infection, prokinetic). We included all human and animal studies on the effects of herbal medicines reporting the key outcome of dyspepsia symptoms. Preclinical studies using critically validated models showed that most medicinal plants with gastroprotective action had antioxidant, anti-inflammatory, anti-apoptotic, and antisecretory effects. Moreover, several species displayed anti Helicobacter pylori and prokinetic efficacy. The data availability of controlled clinical studies is currently minimal. The use of different methodologies and the minimal number of patients raise doubts about the effects of these preparations. Only adequate clinical trials with scientifically validated methods can determine whether different herbal medicines can be used as viable alternatives to the conventional pharmacological treatments used to control dyspepsia symptoms.",https://www.embase.com/search/results?subaction=viewrecord&amp;id=L635936251&amp;from=exporthttp://dx.doi.org/10.1055/a-1580-7782,"A. Gasparotto, Laboratory of Cardiovascular Pharmacology (LaFaC), Faculty of Health Sciences, Federal University of Grande Dourados, Rodovia Dourados-Itahum, km 12, P.O. Box 533, MS, Dourados, Brazil",2021,10.1055/a-1580-7782,Journal Article,adult apoptosis controlled clinical trial (topic) controlled study data availability drug efficacy dyspepsia female Helicobacter infection herbal medicine human male medicinal plant Medline nonhuman preclinical study review ScienceDirect systematic review antioxidant antiulcer agent natural product,,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</si>
  <si>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Use of Suture Tapes Versus Conventional Sutures for Arthroscopic Rotator Cuff Repairs: A Systematic Review and Meta-analysis</t>
  </si>
  <si>
    <t>K. Boksh</t>
  </si>
  <si>
    <t>10.1177/0363546521998318</t>
  </si>
  <si>
    <t>DOI: 10.1177/0363546521998318</t>
  </si>
  <si>
    <t>Use of Suture Tapes Versus Conventional Sutures for Arthroscopic Rotator Cuff Repairs: A Systematic Review and Meta-analysis,K. Boksh A. Haque A. Sharma P. Divall H. Singh,American Journal of Sports Medicine,American Journal of Sports Medicine,"BACKGROUND: Various suture materials are available for arthroscopic rotator cuff repair. More recently, suture tapes have become popular as they are perceived to be easier to use with less soft tissue irritation. However, little is known about their biomechanical and clinical properties compared with conventional sutures in rotator cuff repairs. PURPOSE: To perform a systematic review and meta-analysis on whether suture tapes are biomechanically superior to conventional sutures in arthroscopic rotator cuff repairs and whether this translates to superior functional outcomes and a lower incidence of retears. STUDY DESIGN: Meta-analysis. METHODS: The Cochrane Controlled Register of Trials, PubMed, Medline, and Embase were used to perform a systematic review and meta-analysis using the PRISMA (Preferred Reporting Items for Systematic Reviews and Meta-Analyses) criteria with the following search terms: (rotator cuff repair OR arthroscopic rotator cuff repair) AND (""tape"" OR ""wire"" OR ""cord"" OR ""suture""). Data pertaining to certain biomechanical properties (contact area, contact pressure, gap formation, load to failure, and stiffness), retears, and patient-reported outcome measures (PROMs) were extracted. The pooled outcome data were analyzed by random- and fixed-effects models. RESULTS: After abstract and full-text screening, 7 biomechanical and 6 clinical studies were included. All biomechanical studies were on animals, with 91 suture tapes and 91 conventional sutures compared. Suture tapes had higher contact pressure (mean difference [MD], 0.04 MPa 95% CI, 0.01-0.08 P = .02), higher load to failure (MD, 52.62 N 95% CI, 27.34-77.90 P &lt; .0001), greater stiffness (MD, 4.47 N/mm 95% CI, 0.57-8.38 P = .02), and smaller gap formation (MD, -0.30 mm 95% CI, -0.45 to -0.15 P &lt; .0001) compared with conventional sutures. From the clinical analysis of the 681 rotator cuff repairs treated with a suture tape (n = 380) or conventional suture (n = 301), there were no differences in retear rates between the groups (16% vs 20% suture tape and wire, respectively P = .26) at a mean of 11.2 months. Qualitatively, there were no differences in PROMs between the groups at a mean of 36.8 months. CONCLUSION: Although biomechanically superior, suture tapes showed similar retear rates and postoperative function to conventional sutures. However, higher-quality clinical studies are required to investigate whether there are no true differences.",https://ovidsp.ovid.com/ovidweb.cgi?T=JS&amp;CSC=Y&amp;NEWS=N&amp;PAGE=fulltext&amp;D=med20&amp;AN=33740395,,2022,10.1177/0363546521998318,Journal Article,Animals Arthroscopy Humans Rotator Cuff/su [Surgery] *Rotator Cuff Rotator Cuff Injuries/su [Surgery] *Rotator Cuff Injuries Suture Techniques Sutures,,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</si>
  <si>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effect of methylphenidate on appetite and weight</t>
  </si>
  <si>
    <t>R. Bou</t>
  </si>
  <si>
    <t>10.1016/j.encep.2017.01.007</t>
  </si>
  <si>
    <t>DOI: 10.1016/j.encep.2017.01.007</t>
  </si>
  <si>
    <t>The effect of methylphenidate on appetite and weight,R. Bou Khalil N. Fares Y. Saliba J. Tamraz S. Richa,Encephale,Encephale,"OBJECTIVES: To better delineate in the medical literature the effect of methylphenidate on weight and appetite. METHODS: A search on PubMed was carried out for articles published with no restrictions on language or year of publication using the terms: ""methylphenidate"" ""weight"" ""appetite"". RESULTS: Methylphenidate increases dopamine and noradrenaline in synapses because of its blockage of the transporters of these monoamines in the frontal cortex and insular lobe. The intracerebral activity of methylphenidate is incriminated in the dysregulation of appetite due to its probable effect stimulating the disgust sensation generated after the activation of the insular lobe by the drug. The anorexigenic effect of methylphenidate has been demonstrated in preclinical studies although the dosage and the administration routes differ in animals from those used for human beings. In clinical studies, methylphenidate decreases the weight of children and adolescents during the first 3 to 6 months after its initiation due to the appetite reduction effect that it generates with a tendency of weight curves to rejoin the curves of subjects who did not receive the treatment a few years after its initiation. CONCLUSION: The anorexigenic effect of methylphenidate does not persist over the long-term in children and adolescents who receive it.",https://ovidsp.ovid.com/ovidweb.cgi?T=JS&amp;CSC=Y&amp;NEWS=N&amp;PAGE=fulltext&amp;D=med14&amp;AN=28343802,,2017,10.1016/j.encep.2017.01.007,Journal Article,Adolescent Adult *Appetite/de [Drug Effects] Appetite Depressants/ae [Adverse Effects] *Appetite Depressants/pd [Pharmacology] Appetite Depressants/tu [Therapeutic Use] Attention Deficit Disorder with Hyperactivity/co [Complications] *Body Weight/de [Drug Effects] Central Nervous System Stimulants/ae [Adverse Effects] *Central Nervous System Stimulants/pd [Pharmacology] Central Nervous System Stimulants/tu [Therapeutic Use] Child Female Humans Male Methylphenidate/ae [Adverse Effects] *Methylphenidate/pd [Pharmacology] Methylphenidate/tu [Therapeutic Use] Young Adult 0 (Appetite Depressants) 0 (Central Nervous System Stimulants) 207ZZ9QZ49 (Methylphenidate),,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</si>
  <si>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Repurposing infectious diseases vaccines against cancer</t>
  </si>
  <si>
    <t>G. Bouche</t>
  </si>
  <si>
    <t>10.1200/JCO.2021.39.15_suppl.e14564</t>
  </si>
  <si>
    <t>DOI: 10.1200/JCO.2021.39.15_suppl.e14564</t>
  </si>
  <si>
    <t>Repurposing infectious diseases vaccines against cancer,G. Bouche L. Vandeborne P. Pantziarka A. M. T. Van Nuffel,Journal of Clinical Oncology,Journal of Clinical Oncology,"Background: Vaccines used to prevent infection have long been known to stimulate immune responses to cancer as illustrated by the approval of the Bacillus Calmette-GuÃ©rin (BCG) vaccine to treat bladder cancer since the 1970s The recent approval of immunotherapies has rejuvenated this research area with reports of anti-tumour responses with existing infectious diseases vaccines used as such, either alone or in combination with approved immune checkpoint inhibitors. This prompted us to review recent research activities using approved vaccines to treat cancer. Methods: PubMed and clinicaltrials.gov databases were queried for all 31 infectious diseases having at least one preventive vaccine approved, and all hits were reviewed for relevance. Only articles and trial registrations about infectious diseases vaccines used in an unmodified form as treatment for cancer, were included. The search was restricted in time, capturing articles from the year 2000 until November 2020. Results: A total of 1,754 PubMed abstracts and 549 trial registrations were screened. Data supporting a cancer therapeutic use was found for 16 of the 31 infectious diseases vaccines. For 10 (BCG diphtheria, tetanus, human papillomavirus (HPV), influenza, measles, pneumococcus smallpox, typhoid and varicella-zoster), clinical trials have been conducted or are ongoing Within the remaining 6, preclinical evidence supports further evaluation of the rotavirus yellow fever and pertussis vaccine in carefully designed clinical trials. The mechanistic evidence for the cholera vaccine, combined with the observational data in colorectal cancer, is also supportive of clinical translation. There is limited data for the hepatitis B vaccine and for the mumps vaccine alone. Four findings are worth highlighting: first, the superiority of intravesical typhoid vaccine instillations over BCG instillations in a preclinical bladder cancer model, which is now the subject of a phase I trial second, the perioperative use of the influenza vaccine to limit and prevent the NK cell dysfunction induced by cancer surgery third, objective responses following intratumoral injections of the measles vaccine in cutaneous T-cell lymphoma fourth, objective responses induced by the HPV vaccine in skin squamous cell carcinoma. Conclusions: Sixteen infectious diseases vaccines have been or are currently being explored for repurposing in oncology. All vaccines are intended to induce or improve an anti-tumour (immune) response Next to biological and immunological mechanisms, that are very different from one vaccine to another, also the mode of administration and combinations and sequence with other (immuno-)therapies deserve more attention in future research.",https://www.embase.com/search/results?subaction=viewrecord&amp;id=L635588354&amp;from=exporthttp://dx.doi.org/10.1200/JCO.2021.39.15_suppl.e14564,"G. Bouche, Anticancer Fund, Strombeek-Bever, Belgium",2021,10.1200/JCO.2021.39.15_suppl.e14564,Journal Article,cholera vaccine hepatitis B vaccine immune checkpoint inhibitor influenza vaccine measles vaccine mumps vaccine pertussis vaccine typhoid vaccine Human papilloma virus vaccine attention Bacillus bladder cancer cancer surgery colorectal cancer communicable disease conference abstract cutaneous T cell lymphoma diphtheria drug therapy human immune response immunotherapy influenza intratumoral drug administration measles Medline natural killer cell nonhuman pertussis phase 1 clinical trial (topic) preclinical study prevention Rotavirus smallpox squamous cell skin carcinoma surgery systematic review tetanus typhoid fever Varicella zoster virus Wart virus yellow fever,, NA NA NA NA NA NA NA NA NA NA NA NA NA NA NA NA NA NA NA NA NA NA NA NA NA NA NA NA NA NA NA NA NA NA NA NA NA NA NA NA NA NA NA NA NA NA NA NA NA NA NA NA NA NA NA NA NA NA NA NA NA NA NA NA NA NA NA NA NA NA NA NA</t>
  </si>
  <si>
    <t>Spinal Muscular Atrophy and Common Therapeutic Advances</t>
  </si>
  <si>
    <t>S. Bozorg</t>
  </si>
  <si>
    <t>10.1080/15513815.2018.1520374</t>
  </si>
  <si>
    <t>DOI: 10.1080/15513815.2018.1520374</t>
  </si>
  <si>
    <t>Spinal Muscular Atrophy and Common Therapeutic Advances,S. Bozorg Qomi A. Asghari A. Salmaninejad M. Mojarrad,Fetal and Pediatric Pathology,Fetal and Pediatric Pathology,"Background: Spinal muscular atrophy (SMA) is an autosomal recessive destructive motor neuron disease which is characterized primarily by the degeneration of Î±-motor neurons in the ventral gray horn of the spinal cord. It mainly affects children and represents the most common reason of inherited infant mortality. Material and Methods: We provide an overview of the recent therapeutic strategies for the treatment of SMA together with available and developing therapeutic strategies. For this purpose, Google Scholar and PubMed databases were searched for literature on SMA, therapy and treatment. Titles were reviewed and 96 were selected and assessed in this paper. Result: Over the last two decades, different therapeutic strategies have been proposed for SMA. Some methods are in the pre-clinical, others the clinical phase. Conclusion: By emergence of the new approaches, especially in gene therapy, effective treatment in the close future is probable.",https://www.embase.com/search/results?subaction=viewrecord&amp;id=L627850391&amp;from=exporthttp://dx.doi.org/10.1080/15513815.2018.1520374,"M. Mojarrad, Department of Medical Genetics, School of medicine, Mashhad University of Medical Sciences, Azadi square, Mashhad, Iran",2019,10.1080/15513815.2018.1520374,Journal Article,gene therapy human human cell Medline motor neuron disease preclinical study review systematic review survival motor neuron protein 1 survival motor neuron protein 2,,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</si>
  <si>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NAD+ therapy in age-related degenerative disorders: A benefit/risk analysis</t>
  </si>
  <si>
    <t>N. Braidy</t>
  </si>
  <si>
    <t>10.1016/j.exger.2020.110831</t>
  </si>
  <si>
    <t>DOI: 10.1016/j.exger.2020.110831</t>
  </si>
  <si>
    <t>NAD+ therapy in age-related degenerative disorders: A benefit/risk analysis,N. Braidy Y. Liu,Experimental Gerontology,Experimental Gerontology,"Nicotinamide adenine dinucleotide (NAD+) is an essential pyridine nucleotide that is present in all living cells. NAD+ acts as an important cofactor and substrate for a multitude of biological processes including energy production, DNA repair, gene expression, calcium-dependent secondary messenger signalling and immunoregulatory roles. The de novo synthesis of NAD+ is primarily dependent on the kynurenine pathway (KP), although NAD+ can also be recycled from nicotinic acid (NA), nicotinamide (NAM) and nicotinamide riboside (NR). NAD+ levels have been reported to decline during ageing and age-related diseases. Recent studies have shown that raising intracellular NAD+ levels represents a promising therapeutic strategy for age-associated degenerative diseases in general and to extend lifespan in small animal models. A systematic review of the literature available on Medline, Embase and Pubmed was undertaken to evaluate the potential health and/or longevity benefits due to increasing NAD+ levels. A total of 1545 articles were identified and 147 articles (113 preclinical and 34 clinical) met criteria for inclusion. Most studies indicated that the NAD+ precursors NAM, NR, nicotinamide mononucleotide (NMN), and to a lesser extent NAD+ and NADH had a favourable outcome on several age-related disorders associated with the accumulation of chronic oxidative stress, inflammation and impaired mitochondrial function. While these compounds presented with a limited acute toxicity profile, evidence is still quite limited and long-term human clinical trials are still nascent in the current literature. Potential risks in raising NAD+ levels in various clinical disorders using NAD+ precursors include the accumulation of putative toxic metabolites, tumorigenesis and promotion of cellular senescence. Therefore, NAD+ metabolism represents a promising target and further studies are needed to recapitulate the preclinical benefits in human clinical trials.",https://ovidsp.ovid.com/ovidweb.cgi?T=JS&amp;CSC=Y&amp;NEWS=N&amp;PAGE=fulltext&amp;D=med17&amp;AN=31917996,,2020,10.1016/j.exger.2020.110831,Journal Article,*Aging/me [Metabolism] Animals Humans Inflammation/me [Metabolism] Mice *NAD/me [Metabolism] Neurodegenerative Diseases/me [Metabolism] Niacinamide/aa [Analogs &amp; Derivatives] Niacinamide/me [Metabolism] Nicotinamide Mononucleotide/me [Metabolism] Oxidative Stress Pyridinium Compounds Rats Risk Assessment 0 (Pyridinium Compounds) 0I8H2M0L7N (nicotinamide-beta-riboside) 0u46u6e8uk (nad) 1094-61-7 (Nicotinamide Mononucleotide) 25X51I8RD4 (Niacinamide),,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</si>
  <si>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Enhanced analgesic activity by cyclodextrins - a systematic review and meta-analysis</t>
  </si>
  <si>
    <t>R. G. Brito</t>
  </si>
  <si>
    <t>10.1517/17425247.2015.1046835</t>
  </si>
  <si>
    <t>Pain</t>
  </si>
  <si>
    <t xml:space="preserve">This systematic review found clinical and preclinical studies that tested a variety of drugs complexed with different types of CDs. Clinical studies showed greater efficacy of NSAIDs complexed with CDs in a variety of conditions. The preclinical studies demonstrated that the CD complexions were capable of producing analgesic profile in several animal models of nociception, having better effects than the drugs alone. These preclinical studies also showed greater bioavailability of the drug and reduced side effects. Thus, complexation of drugs with CD may be an important delivery method to improve analgesic efficacy by reducing therapeutic doses and the consequent side effects.
        </t>
  </si>
  <si>
    <t>DOI: 10.1517/17425247.2015.1046835</t>
  </si>
  <si>
    <t>Enhanced analgesic activity by cyclodextrins - a systematic review and meta-analysis,R. G. Brito A. A. Araujo J. S. Quintans K. A. Sluka L. J. Quintans-Junior,Expert Opinion on Drug Delivery,Expert Opinion on Drug Delivery,"INTRODUCTION: Analgesics can be ineffective in treating some types of pain, hence, improved drug delivery systems could optimize their efficacy. AREA COVERED: The authors conducted a systematic review to evaluate the analgesic activity of compounds complexed in cyclodextrins, analyzing whether these complexes improved analgesic efficacy. The search terms 'analgesics', 'cyclodextrins' and 'drug effects' were used to retrieve articles in SCOPUS, PUBMED and EMBASE. A total of 22 papers were identified. In the clinical studies, there was greater efficacy in the complexed drug when compared with control groups, with differences ranging from 25 to 83%. Through a meta-analysis, the preclinical studies showed that the complexed drug had a significantly (p &lt; 0.01) greater effect than the non-complexed drug. EXPERT OPINION: The use of cyclodextrins can improve the efficacy of analgesic compounds, and they are an important tool in the search for greater analgesic effect. They may also be a way to reduce the therapeutic doses, and hence increasing the potential of the drug.",https://ovidsp.ovid.com/ovidweb.cgi?T=JS&amp;CSC=Y&amp;NEWS=N&amp;PAGE=fulltext&amp;D=med12&amp;AN=26159048,,2015,10.1517/17425247.2015.1046835,Journal Article,"*Analgesics/ad [Administration &amp; Dosage] Animals Chemistry, Pharmaceutical *Cyclodextrins/ch [Chemistry] Drug Compounding *Drug Delivery Systems Humans Pain/dt [Drug Therapy] 0 (Analgesics) 0 (Cyclodextrins)",,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</si>
  <si>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Magnesium sulfate and calcium channel blocking drugs as antidotes for acute organophosphorus insecticide poisoning - a systematic review and meta-analysis</t>
  </si>
  <si>
    <t>M. Brvar</t>
  </si>
  <si>
    <t>10.1080/15563650.2018.1446532</t>
  </si>
  <si>
    <t>DOI: 10.1080/15563650.2018.1446532</t>
  </si>
  <si>
    <t>Magnesium sulfate and calcium channel blocking drugs as antidotes for acute organophosphorus insecticide poisoning - a systematic review and meta-analysis,M. Brvar M. Y. Chan A. H. Dawson R. R. Ribchester M. Eddleston,Clinical Toxicology: The Official Journal of the American Academy of Clinical Toxicology &amp; European Association of Poisons Centres &amp; Clinical Toxicologists,Clinical Toxicology: The Official Journal of the American Academy of Clinical Toxicology &amp; European Association of Poisons Centres &amp; Clinical Toxicologists,"INTRODUCTION: Treatment of acute organophosphorus or carbamate insecticide self-poisoning is often ineffective, with tens of thousands of deaths occurring every year. Researchers have recommended the addition of magnesium sulfate or calcium channel blocking drugs to standard care to reduce acetylcholine release at cholinergic synapses. OBJECTIVE: We aimed to review systematically the evidence from preclinical studies in animals exposed to organophosphorus or carbamate insecticides concerning the efficacy of magnesium sulfate and calcium channel blocking drugs as therapy compared with placebo in reducing mortality or clinical features of poisoning. We also systematically reviewed the evidence from clinical studies in patients self-poisoned with organophosphorus or carbamate insecticides concerning the efficacy of magnesium sulfate and calcium channel blocking drugs as therapy compared with placebo, in addition to standard therapy, in reducing mortality, atropine requirement, need for intubation and ventilation, and intensive care unit and hospital stay. METHODS: We performed a systematic review for articles on magnesium sulfate and calcium channel blocking drugs in organophosphorus or carbamate insecticide poisoning using PubMed and China Academic Journals Full-text (Medicine/Hygiene Series) databases and keywords: ""organophosphorus or organophosphate poisoning"", ""cholinesterase inhibitor poisoning"" OR ""carbamate poisoning"" AND ""magnesium"", ""calcium channel blocker"", or generic names of different calcium channel blocking drugs. Review of titles and abstracts revealed 2262 papers of potential relevance. After review of the full papers, a total of 19 papers relevant to the question were identified: five preclinical studies, nine case reports or small case series, and five clinical studies and trials. We also obtained primary data from three unpublished clinical trials of magnesium sulfate, providing data from a total of eight clinical studies and trials for analysis. All studies were of organophosphorus insecticides no studies of carbamates were found. No pre-clinical or clinical studies of calcium channel blocking drugs and magnesium sulfate in combination were found. We extracted data on study type, treatment regimens, outcome, and side effects. Pre-clinical studies: Two rodent studies indicated a benefit of calcium channel blocking drugs treatment on mortality if given before or soon after organophosphorus exposure, in addition to atropine and/or oxime. In poisoned minipigs, treatment with magnesium sulfate after organophosphorus insecticide poisoning reduced cholinergic stimulation and hypertension. Of note, magnesium sulfate further suppressed serum butyrylcholinesterase activity in one rat study. Observational clinical studies: Calcium channel blocking drugs and magnesium sulfate have been used to treat cardiac dysrhythmias and hypertonic uterine contractions in organophosphorus poisoned patients. A small neurophysiological study of magnesium sulfate reported reversion of neuromuscular junction effects of organophosphorus insecticide exposure. Comparative clinical studies: Only four of eight studies were randomized controlled trials all studies were of magnesium sulfate, of small to modest size, and at substantial risk of bias. They included 441 patients, with 239 patients receiving magnesium sulfate and 202 control patients. The pooled odds ratios for magnesium sulfate for mortality and need for intubation and ventilation for all eight studies were 0.55 (95% confidence interval [CI] 0.32-0.94) and 0.52 (95% CI 0.34-0.79), respectively. However, there was heterogeneity in the results of higher quality phase III randomized controlled trials providing more conservative estimates. Although a small dose-escalation study suggested benefit from higher doses of magnesium sulfate, there was no evidence of a dose effect across the studies. Adverse effects were reported rarely, with 11.1% of patients in the randomized controlled trials receiving the highest dose of magnesium sulfate requiring their infusion to be stoppe due to hypotension. CONCLUSIONS: Both preclinical and clinical data suggest that magnesium sulfate and calcium channel blocking drugs might be promising adjunct treatments for acute organophosphorus insecticide poisoning. However, evidence is currently insufficient to recommend their use. Mechanistic and large multi-center randomized controlled trials testing calcium channel blocking drugs and magnesium sulfate are required to provide the necessary evidence, with careful identification of the insecticides ingested and measurement of surrogate markers of toxicity, including butyrylcholinesterase activity.",https://ovidsp.ovid.com/ovidweb.cgi?T=JS&amp;CSC=Y&amp;NEWS=N&amp;PAGE=fulltext&amp;D=med15&amp;AN=29557685,,2018,10.1080/15563650.2018.1446532,Journal Article,"Animals *Antidotes/tu [Therapeutic Use] *Calcium Channel Blockers/tu [Therapeutic Use] *Carbamates/po [Poisoning] Guinea Pigs *Insecticides/po [Poisoning] *Magnesium Sulfate/tu [Therapeutic Use] Models, Animal *Organophosphate Poisoning/dt [Drug Therapy] Rats Swine 0 (Antidotes) 0 (Calcium Channel Blockers) 0 (Carbamates) 0 (Insecticides) 7487-88-9 (Magnesium Sulfate)",,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</si>
  <si>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Spinal cord injury: a systematic review of current treatment options</t>
  </si>
  <si>
    <t>D. W. Cadotte</t>
  </si>
  <si>
    <t>10.1007/s11999-010-1674-0</t>
  </si>
  <si>
    <t>Spinal cord injury</t>
  </si>
  <si>
    <t>This systematic review presents some of the recent ideas in SCI research and how these have translated into both clinical trials of biologic compounds and clinical practice. With continued research at the basic science and clinical levels, new strategies will surely evolve to optimize care of this devastating condition. ------&gt; entire discussion section</t>
  </si>
  <si>
    <t>Benchmark article, but not totally clear that 2 reviewers</t>
  </si>
  <si>
    <t>DOI: 10.1007/s11999-010-1674-0</t>
  </si>
  <si>
    <t>Spinal cord injury: a systematic review of current treatment options,D. W. Cadotte M. G. Fehlings,Clinical Orthopaedics &amp; Related Research,Clinical Orthopaedics &amp; Related Research,"BACKGROUND: Spinal cord injury (SCI) is a devastating event often resulting in permanent neurologic deficit. Research has revealed an understanding of mechanisms that occur after the primary injury and contribute to functional loss. By targeting these secondary mechanisms of injury, clinicians may be able to offer improved recovery after SCI. QUESTIONS/PURPOSES: In this review, we highlight advances in the field of SCI by framing three questions: (1) What is the preclinical evidence for the neuroprotective agent riluzole that has allowed this agent to move into clinical trials? (2) What is the preclinical evidence for Rho antagonists that have allowed this group of compounds to move into clinical trials? (3) What is the evidence for early surgical decompression after SCI? METHODS: We conducted a systematic review of MEDLINE and EMBASE-cited articles related to SCI to address these questions. RESULTS: As a result of an improved understanding of the secondary mechanisms of SCI, specific clinical strategies have been established. We highlight three strategies that have made their way from bench to bedside: the sodium-glutamate antagonist riluzole, the Rho inhibitor Cethrin, and early surgical decompression. Each of these modalities is under clinical investigation. We highlight the fundamental science that led to this development. CONCLUSIONS: As our understanding of the fundamental mechanisms of SCI improves, we must keep abreast of these discoveries to translate them into therapies that will hopefully benefit patients. We summarize this process of bench to bedside with regard to SCI.",https://ovidsp.ovid.com/ovidweb.cgi?T=JS&amp;CSC=Y&amp;NEWS=N&amp;PAGE=fulltext&amp;D=med8&amp;AN=21080129,,2011,10.1007/s11999-010-1674-0,Journal Article,"Animals Decompression, Surgical Disease Models, Animal Drug Evaluation, Preclinical Enzyme Inhibitors/pd [Pharmacology] Humans Neuroprotective Agents/pd [Pharmacology] Recovery of Function Riluzole/pd [Pharmacology] Spinal Cord Injuries/co [Complications] Spinal Cord Injuries/pp [Physiopathology] *Spinal Cord Injuries/th [Therapy] Trauma, Nervous System/et [Etiology] Trauma, Nervous System/pp [Physiopathology] *Trauma, Nervous System/th [Therapy] rho-Associated Kinases/ai [Antagonists &amp; Inhibitors] 0 (Enzyme Inhibitors) 0 (Neuroprotective Agents) 7LJ087RS6F (Riluzole)",,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</si>
  <si>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Preclinical and Clinical Evidence Supporting Use of Cannabidiol in Psychiatry</t>
  </si>
  <si>
    <t>G. Calapai</t>
  </si>
  <si>
    <t>10.1155/2019/2509129</t>
  </si>
  <si>
    <t>Psychaitric disorders</t>
  </si>
  <si>
    <t>A small-scale clinical study investigating on CBD antipsychotic symptoms
 in humans confirmed its potential as an effective, safe, and 
well-tolerated antipsychotic chemical substance. This study was 
performed as a double-blind, randomized clinical trial comparing the 
effects of CBD of CBD vs amisulpride in acute schizophrenia. ----&gt; more examples for other disease types</t>
  </si>
  <si>
    <t>DOI: 10.1155/2019/2509129</t>
  </si>
  <si>
    <t>Preclinical and Clinical Evidence Supporting Use of Cannabidiol in Psychiatry,G. Calapai C. Mannucci I. Chinou L. Cardia F. Calapai E. E. Sorbara B. Firenzuoli V. Ricca G. F. Gensini F. Firenzuoli,Evidence-based Complementary and Alternative Medicine,Evidence-based Complementary and Alternative Medicine,"Background. Cannabidiol (CBD) is a major chemical compound present in Cannabis sativa. CBD is a nonpsychotomimetic substance, and it is considered one of the most promising candidates for the treatment of psychiatric disorders. Objective. The aim of this review is to illustrate the state of art about scientific research and the evidence of effectiveness of CBD in psychiatric patients. Methods. This review collects the main scientific findings on the potential role of CBD in the psychiatric field, and results of clinical trials carried out on psychiatric patients are commented. A research was conducted in the PUBMED, SCOPUS, and ScienceDirect databases using combinations of the words cannabidiol, psychiatry, and neuropsychiatric. Results. Preclinical and clinical studies on potential role of CBD in psychiatry were collected and further discussed. We found four clinical studies describing the effects of CBD in psychiatric patients: two studies about schizophrenic patients and the other two studies carried out on CBD effects in patients affected by generalized social anxiety disorder (SAD). Conclusion. Results from these studies are promising and suggest that CBD may have a role in the development of new therapeutic strategies in mental diseases, and they justify an in-depth commitment in this field. However, clinical evidence we show for CBD in psychiatric patients is instead still poor and limited to schizophrenia and anxiety, and it needs to be implemented with further studies carried out on psychiatric patients.",https://www.embase.com/search/results?subaction=viewrecord&amp;id=L2002914033&amp;from=exporthttp://dx.doi.org/10.1155/2019/2509129,"G. Calapai, Department of Biomedical and Dental Sciences and Morphological and Functional Imaging, University of Messina, Messina, Italy",2019,10.1155/2019/2509129,Journal Article,cannabidiol anxiety disorder autism Cannabis sativa chemical structure clinical research clinical trial (topic) depression human information retrieval Medline mental patient preclinical study psychiatry psychopharmacology review schizophrenia ScienceDirect Scopus social phobia systematic review,,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</si>
  <si>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Transcranial and systemic photobiomodulation for major depressive disorder: A systematic review of efficacy, tolerability and biological mechanisms</t>
  </si>
  <si>
    <t>M. A. Caldieraro</t>
  </si>
  <si>
    <t>10.1016/j.jad.2018.09.048</t>
  </si>
  <si>
    <t>Translation is not discussed but it is also not 100% clear that the requirements of a SR are met</t>
  </si>
  <si>
    <t>DOI: 10.1016/j.jad.2018.09.048</t>
  </si>
  <si>
    <t>Transcranial and systemic photobiomodulation for major depressive disorder: A systematic review of efficacy, tolerability and biological mechanisms,M. A. Caldieraro P. Cassano,,,"BACKGROUND: Photobiomodulation (PBM) with red and near-infrared light (NIR) -also known as Low-Level Light Therapy-is a low risk, inexpensive treatment-based on non-retinal exposure-under study for several neuropsychiatric conditions. The aim of this paper is to discuss the proposed mechanism of action and to perform a systematic review of pre-clinical and clinical studies on PBM for major depressive disorder (MDD). METHODS: A search on MEDLINE and EMBASE databases was performed in July 2017. No time or language restrictions were used. Studies with a primary focus on MDD and presenting original data were included (n=17). References on the mechanisms of action of PBM also included review articles and studies not focused on MDD. RESULTS: Red and NIR light penetrate the skull and modulate brain cortex an indirect effect of red and NIR light, when delivered non-transcranially, is also postulated. The main proposed mechanism for PBM is the enhancement of mitochondrial metabolism after absorption of NIR energy by the cytochrome C oxidase however, actions on other pathways relevant to MDD are also reported. Studies on animal models indicate a benefit from PBM that is comparable to antidepressant medications. Clinical studies also indicate a significant antidepressant effect and good tolerability. LIMITATIONS: Clinical studies are heterogeneous for population and treatment parameters, and most lack an appropriate control. CONCLUSIONS: Preliminary evidence supports the potential of non-retinal PBM as a novel treatment for MDD. Future studies should clarify the ideal stimulation parameters as well as the overall efficacy, effectiveness and safety profile of this treatment.",https://ovidsp.ovid.com/ovidweb.cgi?T=JS&amp;CSC=Y&amp;NEWS=N&amp;PAGE=fulltext&amp;D=med16&amp;AN=30248638,,2019,10.1016/j.jad.2018.09.048,Journal Article,"Animals Depressive Disorder, Major/pp [Physiopathology] *Depressive Disorder, Major/th [Therapy] Humans *Infrared Rays/tu [Therapeutic Use] *Low-Level Light Therapy/mt [Methods] Mitochondria/me [Metabolism]",,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</si>
  <si>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Vericiguat: A Novel Oral Soluble Guanylate Cyclase Stimulator for the Treatment of Heart Failure</t>
  </si>
  <si>
    <t>N. Campbell</t>
  </si>
  <si>
    <t>10.1177/10600280211041384</t>
  </si>
  <si>
    <t>DOI: 10.1177/10600280211041384</t>
  </si>
  <si>
    <t>Vericiguat: A Novel Oral Soluble Guanylate Cyclase Stimulator for the Treatment of Heart Failure,N. Campbell J. Kalabalik-Hoganson K. Frey,Annals of Pharmacotherapy,Annals of Pharmacotherapy,"Objective: To review the efficacy and safety of vericiguat indicated to reduce the risk of cardiovascular death and heart failure (HF) hospitalization following hospitalization or need for outpatient intravenous diuretics in adult patients with chronic symptomatic HF and ejection fraction (EF) less than 45%. Data Sources: A literature search through MEDLINE with search terms MK1242, BAY 1021189, and vericiguat was conducted. Product labeling and English-language studies assessing pharmacokinetics, pharmacodynamics, efficacy, or safety of vericiguat were included. Study Selection and Data Extraction: Preclinical and clinical studies describing the efficacy and safety of vericiguat were included. Data Synthesis: The phase 3 VICTORIA clinical trial demonstrated a lower composite primary outcome of death from cardiovascular causes or first hospitalization in the vericiguat group compared to placebo. Total hospitalizations for HF in the vericiguat group were significantly less compared to placebo. The composite secondary outcome of death from any cause or first HF hospitalization was significantly less in the vericiguat group. Relevance to Patient Care and Clinical Practice: The addition of vericiguat offers a new treatment option for those in whom rehospitalization or recurrent outpatient intravenous diuretic treatment is a concern. Given high rates of nonadherence in HF patients, vericiguat represents an additional treatment option, especially for patients who do not tolerate available HF therapies. Conclusion: Vericiguat is a novel soluble guanylate cyclase stimulator that is safe and effective for reducing the risk of cardiovascular death and HF hospitalization in adults with symptomatic chronic HF and reduced EF.",https://www.embase.com/search/results?subaction=viewrecord&amp;id=L2013538598&amp;from=exporthttp://dx.doi.org/10.1177/10600280211041384,"N. Campbell, Fairleigh Dickinson University, Florham Park, NJ, United States",2022,10.1177/10600280211041384,Journal Article,left ventricular assist device ABC transporter subfamily B acetylsalicylic acid breast cancer resistance protein diuretic agent phosphodiesterase V inhibitor placebo prothrombin sacubitril plus valsartan vericiguat all cause mortality article bleeding time cardiac muscle cell cardiovascular mortality clinical practice complex formation data extraction data synthesis diuretic therapy drug bioavailability drug efficacy drug safety English (language) enzyme inhibition estimated glomerular filtration rate health care quality heart failure with reduced ejection fraction heart rate hospital readmission hospitalization human maximum tolerated dose Medline metabolic stability mortality rate outcome assessment outpatient care outpatient department oxidative stress patient care phase 1 clinical trial (topic) phase 2 clinical trial phase 3 clinical trial (topic) preclinical study prothrombin time quality of life sinus rhythm smooth muscle relaxation structure activity relation systematic review systemic vascular resistance systolic blood pressure thrombocyte aggregation bay 1021189 mk 1242 verquvo,, NA NA NA NA NA NA NA NA NA NA NA NA NA NA NA NA NA NA NA NA NA NA NA NA NA NA NA NA NA NA NA NA NA NA NA NA NA NA NA NA NA NA NA NA NA NA NA NA NA NA NA NA NA NA NA NA NA NA NA NA NA</t>
  </si>
  <si>
    <t>Rationale for dipeptidyl peptidase 4 inhibitors: A new class of oral agents for the treatment of type 2 diabetes mellitus</t>
  </si>
  <si>
    <t>R. K. Campbell</t>
  </si>
  <si>
    <t>10.1345/aph.1H459</t>
  </si>
  <si>
    <t>DOI: 10.1345/aph.1H459</t>
  </si>
  <si>
    <t>Rationale for dipeptidyl peptidase 4 inhibitors: A new class of oral agents for the treatment of type 2 diabetes mellitus,R. K. Campbell,Annals of Pharmacotherapy,Annals of Pharmacotherapy,"OBJECTIVE: To review advances in understanding the pathophysiologic basis of type 2 diabetes mellitus and the pharmacology and mechanism of action of dipeptidyl peptidase 4 (DPP-4) inhibition in correcting the underlying defects in glycemic control. DATA SOURCES: Articles were identified through MEDLINE for the period 1966 through November 2006. Abstracts and presentations from the American Diabetes Association Scientific Sessions and the European Association for the Study of Diabetes (2002-2006) were also searched for scientific reports on DPP-4 inhibitors. STUDY SELECTION AND DATA EXTRACTION: Abstracts, original clinical and preclinical research reports, and review articles published in the English language were identified for review. Literature discussing glucose regulation, incretin hormones, type 2 diabetes pathophystology, and DPP-4 inhibition were evaluated and selected based on consideration of their support for the proof of concept, mechanistic and in vivo findings, and timeliness. DATA SYNTHESIS: The search for new and effective therapies for type 2 diabetes has led to the identification of a novel therapeutic target, the incretin hormones, which play a role in mediating glucose homeostasis via effects on glucagon and insulin secretion from pancreatic islet Î±- and Î²-cells, respectively. The incretins' glucagon-like peptide-1 and glucose-dependent insulinotropic polypeptide are rapidly inactivated by the enzyme DPP-4. DPP-4 inhibitor agents act by blocking the active site of DPP-4, thereby preventing inactivation of and prolonging the duration of action of incretins, which in turn helps to correct the defective insulin and glucagon secretion that marks type 2 diabetes. Clinical studies to date indicate that DPP-4 inhibitors effectively stimulate insulin secretion, suppress glucagon release, and improve glucose control in patients with type 2 diabetes. These agents are well tolerated and have a low incidence of adverse effects. CONCLUSIONS: The DPP-4 inhibitors are novel agents for the treatment of type 2 diabetes. Compounds under development in this new class of oral antidiabetic drugs may be free of the limitations of current therapies.",https://www.embase.com/search/results?subaction=viewrecord&amp;id=L46145957&amp;from=exporthttp://dx.doi.org/10.1345/aph.1H459,"R.K. Campbell, Department of Pharmacy, College of Pharmacy, Washington State University, PO Box 646510, Pullman, WA 99164, United States",2007,10.1345/aph.1H459,Journal Article,6 [[2 [[2 (2 cyano 1 pyrrolidinyl) 2 oxoethyl]amino]ethyl]amino]nicotinonitrile dipeptidyl peptidase IV inhibitor exendin 4 gastric inhibitory polypeptide glucagon glucagon like peptide 1 hemoglobin A1c incretin insulin liraglutide metformin pioglitazone placebo rosiglitazone saxagliptin sitagliptin sulfonylurea vildagliptin add on therapy drug dose comparison drug mechanism drug tolerability gastrointestinal symptom glucagon release glucose homeostasis glycemic control human insulin release knockout mouse Medline monotherapy mouse nausea non insulin dependent diabetes mellitus nonhuman pancreas islet cell function pathophysiology priority journal review systematic review unspecified side effect vomiting laf 237 nvp dpp728,, NA NA NA NA NA NA NA NA NA NA NA NA NA NA NA NA NA NA NA NA NA NA NA NA NA NA NA NA NA NA NA NA NA NA NA NA NA NA NA NA NA NA NA NA NA NA NA NA NA NA NA NA NA NA NA NA NA NA NA NA NA NA NA NA NA NA NA NA NA NA NA NA NA NA NA NA</t>
  </si>
  <si>
    <t>Mesenchymal stem cell therapy for rotator cuff injury: A meta-analysis of animal and human studies</t>
  </si>
  <si>
    <t>D. C. Carlisle</t>
  </si>
  <si>
    <t>10.1136/jim-2020-SRM.70</t>
  </si>
  <si>
    <t>Other</t>
  </si>
  <si>
    <t>wrong doi and authors. Search was only for animal studies</t>
  </si>
  <si>
    <t>DOI: 10.1136/jim-2020-SRM.70</t>
  </si>
  <si>
    <t>Mesenchymal stem cell therapy for rotator cuff injury: A meta-analysis of animal and human studies,D. C. Carlisle N. Morton-Gonzaba A. Moreira C. Emukah K. Chorath,Journal of Investigative Medicine,Journal of Investigative Medicine,"Purpose of study To systematically review and investigate the impact of mesenchymal stem cell (MSC) therapy on function and repair of rotator cuff injury (RCI). Methods used Data sources: Five databases through November 2019. Study selection: Human and animal studies examining MSC treatment for RCI. Three authors independently screened articles, titles, and abstracts. The protocol was registered with CAMARADES and adheres to the SYRCLE guidelines. Primary outcomes: Preclinical: biomechanical metrics (ultimate load at failure, stiffness), Clinical: re-tear rates and shoulder imaging. Secondary outcomes: histologic analysis, gene/protein expression of inflammatory/fibrotic/regenerative factors. Statistics: Continuous data was pooled and expressed as standardized mean difference (SMD) with 95% confidence interval (CI). Summary of results 858 abstracts were screened. Preclinical: 19 animal studies were included three-fourths of the MSCs were derived from adipose/bone-marrow tissue. All studies administered a single dose of MSCs at the time of surgical tendon detachment. Dose ranged from 500k to 300M cells. MSC treatment improved ultimate load failure [SMD 0.43, 95%CI (0.24, 0.62), p&lt;0.01] and trended towards improved stiffness [SMD 0.20, 95%CI (0.42,-0.01), p=0.06]. Subgroup analysis favored autologous administration of adipose-derived MSCs post surgical biomechanic assessment within two weeks &gt;10 million cell dose and the rat animal RCI model. In general, MSC's abated genes/proteins involved with inflammation, fibrosis, and improved wound healing. Human studies: Six studies were included in the review comprising 319 patients. MSC tissue sources included adipose, bone marrow, and umbilical cord blood. All studies administered a one-time local dose of MSCs at the time of surgical repair. Overall, MSC therapy was safe, decreased rotator cuff re-tears, and in some studies decreased pain and improved functional outcome. Conclusions Use of MSCs for rotator cuff injury suggests a promising role in biomechanical metrics and wound healing. Despite these findings, decreasing heterogeneity, risk of bias, and optimizing MSC characteristics may encourage translational success.",https://www.embase.com/search/results?subaction=viewrecord&amp;id=L631197958&amp;from=exporthttp://dx.doi.org/10.1136/jim-2020-SRM.70,"D.C. Carlisle, University of Texas Health and Science Center at San Antonio, San Antonio, TX, United States",2020,10.1136/jim-2020-SRM.70,Journal Article,adult bone marrow conference abstract fibrosis gene expression histology human human cell human tissue inflammation male mesenchymal stem cell transplantation meta analysis nonhuman pain practice guideline preclinical study protein expression rat rigidity rotator cuff injury systematic review tendon treatment failure umbilical cord blood wound healing,, NA NA NA NA NA NA NA NA NA NA NA NA NA NA NA NA NA NA NA NA NA NA NA NA NA NA NA NA NA NA NA NA NA NA NA NA NA NA NA NA NA NA NA NA NA NA NA NA NA NA NA NA NA NA NA NA NA NA NA NA NA NA NA NA NA NA NA NA NA NA NA NA NA NA NA NA NA NA NA NA NA NA NA NA NA NA</t>
  </si>
  <si>
    <t>Terpenes as possible drugs for the mitigation of arthritic symptoms - A systematic review</t>
  </si>
  <si>
    <t>A. M. S. Carvalho</t>
  </si>
  <si>
    <t>10.1016/j.phymed.2018.10.028</t>
  </si>
  <si>
    <t>search was for animal models only</t>
  </si>
  <si>
    <t>DOI: 10.1016/j.phymed.2018.10.028</t>
  </si>
  <si>
    <t>Terpenes as possible drugs for the mitigation of arthritic symptoms - A systematic review,A. M. S. Carvalho L. Heimfarth K. A. Santos A. G. Guimaraes L. Picot J. Almeida J. S. S. Quintans L. J. Quintans-Junior,Phytomedicine,Phytomedicine,"BACKGROUND: Arthritis is a syndrome associated with exacerbated inflammation, joint destruction and chronic pain and disability. Chronic treatment of arthritis is associated with several side effects and high abandonment. Therefore, there has been an ongoing search for alternative treatments to overcome these problems. PURPOSE: Natural products, which are already widely used for their biological, cosmetic and pharmacotechnic properties, are a possible source for new drugs. Terpenes, a large class of organic compounds produced mainly by plants and trees, are a promising natural product and have already been shown to be effective in treating chronic pain, particularly of an inflammatory origin. STUDY DESIGN AND METHODS: This review identifies the main terpenes with anti-arthritic activity reported in the last 10 years. A survey was conducted between December 2017 and June 2018 in the PUBMED, SCOPUS and Science Direct databases using combinations of the descriptors terpenes, arthritis and inflammation. RESULTS: The results showed that terpenes have promising biological effects in relation to the treatment of arthritis, with the 24 terpenes identified in our survey being effective in the modulation of inflammatory mediators important to the physiopathology of arthritis, such as IL-6, IL-17, TNF-alpha, NFkappaB, and COX-2, among others. It is important to note that most of the studies used animal models, which limits, at least in part, the direct translation to humans of the experimental evidence produced by the studies. CONCLUSION: Together, our finds suggest that terpenes can modulate the immuno-regulatory and destructive tissue events that underlie the clinical presentation and the progression of arthritis and are worthy of further clinical investigation.",https://ovidsp.ovid.com/ovidweb.cgi?T=JS&amp;CSC=Y&amp;NEWS=N&amp;PAGE=fulltext&amp;D=med16&amp;AN=30668316,,2019,10.1016/j.phymed.2018.10.028,Journal Article,"Animals Anti-Inflammatory Agents, Non-Steroidal/pd [Pharmacology] *Arthritis/dt [Drug Therapy] Arthritis/me [Metabolism] Arthritis/pp [Physiopathology] Biological Products/pd [Pharmacology] Biological Products/tu [Therapeutic Use] Cyclooxygenase 2/me [Metabolism] Disease Models, Animal Humans *Inflammation/dt [Drug Therapy] Inflammation/me [Metabolism] Inflammation Mediators/me [Metabolism] Molecular Targeted Therapy/mt [Methods]",,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</si>
  <si>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Citrus Extract as a Perspective for the Control of Dyslipidemia: A Systematic Review With Meta-Analysis From Animal Models to Human Studies</t>
  </si>
  <si>
    <t>B. M. R. Carvalho</t>
  </si>
  <si>
    <t>10.3389/fphar.2022.822678</t>
  </si>
  <si>
    <t>Dyslipidemia</t>
  </si>
  <si>
    <t>Confirming the results of the systematic review, the meta-analysis of preclinical studies indicated that Citrus products reduce the total cholesterol, triglycerides, and LDL levels by −41.76, −44.28, and −27.45 mg/dL, respectively, while increasing the HDL levels by 4.25 mg/dL. Similar results were observed in the clinical studies, in which the Citrus species induce a reduction in the total cholesterol, triglycerides, and LDL levels by −42.03, −62.41, and −37.76 mg/dL, respectively, whereas the HDL levels increased by an average of 5.85 mg/dL.</t>
  </si>
  <si>
    <t>DOI: 10.3389/fphar.2022.822678</t>
  </si>
  <si>
    <t>Citrus Extract as a Perspective for the Control of Dyslipidemia: A Systematic Review With Meta-Analysis From Animal Models to Human Studies,B. M. R. Carvalho L. C. Nascimento J. C. Nascimento V. Goncalves P. K. Ziegelmann D. S. Tavares A. G. Guimaraes,Frontiers in Pharmacology,Frontiers in Pharmacology,"This study aims to obtain scientific evidence on the use of Citrus to control dyslipidemia. The surveys were carried out in 2020 and updated in March 2021, in the PubMed, Scopus, LILACS, and SciELO databases, using the following descriptors: Citrus, dyslipidemias, hypercholesterolemia, hyperlipidemias, lipoproteins, and cholesterol. The risk of bias was assessed according to the Cochrane methodology for clinical trials and ARRIVE for preclinical trials. A meta-analysis was performed using the application of R software. A total of 958 articles were identified and 26 studies demonstrating the effectiveness of the Citrus genus in controlling dyslipidemia were selected, of which 25 were included in the meta-analysis. The effects of Citrus products on dyslipidemia appear consistently robust, acting to reduce total cholesterol, LDL, and triglycerides, in addition to increasing HDL. These effects are associated with the composition of the extracts, extremely rich in antioxidant, as flavonoids, and that act on biochemical targets involved in lipogenesis and beta-oxidation. The risk of bias over all of the included studies was considered critically low to moderate. The meta-analysis demonstrated results favorable to control dyslipidemia by Citrus products. On the other hand, high heterogeneity values were identified, weakening the evidence presented. From this study, one can suggest that Citrus species extracts are potential candidates for dyslipidemia control, but more studies are needed to increase the strength of this occurrence.",https://ovidsp.ovid.com/ovidweb.cgi?T=JS&amp;CSC=Y&amp;NEWS=N&amp;PAGE=fulltext&amp;D=pmnm&amp;AN=35237168,,2022,10.3389/fphar.2022.822678,Journal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</si>
  <si>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analgesic effect of localized vibration: a systematic review. Part 1: the neurophysiological basis</t>
  </si>
  <si>
    <t>R. Casale</t>
  </si>
  <si>
    <t>10.23736/S1973-9087.22.07415-9</t>
  </si>
  <si>
    <t>DOI: 10.23736/S1973-9087.22.07415-9</t>
  </si>
  <si>
    <t>The analgesic effect of localized vibration: a systematic review. Part 1: the neurophysiological basis,R. Casale P. Hansson,European journal of physical &amp; rehabilitation medicine.,European journal of physical &amp; rehabilitation medicine.,"INTRODUCTION: The analgesic action of localized vibration (LV), which is used in rehabilitation medicine to treat various clinical conditions, is usually attributed to spinal gate control, but is actually more complex. The aim of this review is: 1) to provide neurophysiological insights into the mechanisms underlying the ways in which afferent activity set up by LV induces analgesia through interactions with the nociceptive system throughout the nervous system 2) to give a broader vision of the different effects induced by LV, some of them still related to basic science speculation. EVIDENCE ACQUISITION: The Medline, EMBASE, AMED, Cochrane Library, CINAHL, Web of Science and ROAD databases were searched for animal and human neurophysiological and neurohormonal studies related to the direct effects of LV on nociceptive transmission and pain perception and were supplemented by published books and theses. EVIDENCE SYNTHESIS: The spinal gate control mechanism through Abeta-fibers activation seems to be the most effective antinociceptive system activated by LV at frequencies between 100 and 250 Hz (high-frequency LV [HF-LV]) when applied in the same segment as the pain. A gating effect can be obtained also when it is applied contralaterally to the painful site or to adjacent dermatomes. Kinesthetic illusions of movement induced by HF-LV may induce a stronger analgesic effect. Activation of C-mechanoreceptors induced by a massage-like LV of low frequency and low intensity may interfere with pain through the activation of the limbic system. This action does not involve any gating mechanism. Frequency is more important than intensity as different frequencies induce activity in different cortical and cerebellar areas these activations may be related to plastic cortical changes tentatively reversing pain-related maladaptive disorganization. Distraction/shift of attention or cortisol-mediated stress-induced analgesia are not involved in LV analgesic action in humans for both LF and HF. The release of opioidergic neuropeptides (analgesia not reversed by naloxone) as well as a reduction in substance P in the CSF does not seem to play a major role in the HF-LV action. Decrease in calcitonin and TRPV1 expression in the trigeminal ganglia in animals has been induced by HF-LV but the role of LF-LV is not completely deciphered. Both high and low LV induce the release of oxytocin, which may induce antinociceptive responses in animals and contribute to controlling pain in humans. CONCLUSIONS: Although many aspects of LV-induced pain alleviation deserve more in-depth basic and translational studies, there are sound neurophysiological reasons for using LV in the therapeutic armamentarium of pain control. Laboratory animal and human data indicate that LV relieves pain not only by acting on the spinal gate, but also at higher levels of the nervous system.",https://ovidsp.ovid.com/ovidweb.cgi?T=JS&amp;CSC=Y&amp;NEWS=N&amp;PAGE=fulltext&amp;D=medl&amp;AN=35102735,,2022,10.23736/S1973-9087.22.07415-9,Journal Article,Analgesics/tu [Therapeutic Use] Animals Humans *Pain Pain Management Spine Vibration/tu [Therapeutic Use] *Vibration 0 (Analgesics),,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</si>
  <si>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Systematic review of preclinical and clinical studies on scaffold use in knee ligament regeneration</t>
  </si>
  <si>
    <t>M. Caudwell</t>
  </si>
  <si>
    <t>Systematic review of preclinical and clinical studies on scaffold use in knee ligament regeneration,M. Caudwell C. Crowley W. S. Khan J. M. Wong,,,"BACKGROUND: The management and treatment of ligamentous injuries within an orthopaedic population has continued to evolve throughout the last several decades. Limitations with autograft, allograft and synthetics have led to research into tissue engineering using scaffolds and mesenchymal stem cells. OBJECTIVES: This systematic review aims to examine and summarise the pre clinical in-vivo studies and limited clinical studies on the use of scaffolds in the treatment of ligamentous injuries Data sources: DATABASES: PubMed, CINAHL, Web of science, Medline, Cochrane library and Embase. The following key words and search terms were used: scaffolds, ligament, mesenchymal stem cells, tissue engineering, clinical, and preclinical. METHODS: A total of 118 articles were reviewed. 19 articles were identified as relevant for the purpose of this systematic literature review. An additional 2 articles were sourced from the reference list of reviewed articles. RESULTS: Three tables of studies were constructed: pre clinical biological scaffolds, pre clinical synthetic scaffolds and clinical scaffolds. CONCLUSIONS: There is a large body of pre clinical evidence that the use of scaffolds combined with mesenchymal stem cells can be a viable option in the regeneration of ligamentous structures with biological and mechanical properties suitable for function. There is, however, limited clinical evidence supporting the use of recently developed scaffolds and historical evidence of synthetic scaffolds failing in the management of anterior cruciate ligament repairs. There appears to be no consensus in the literature as to the nature of the scaffold material that is most suitable for clinical trials. No randomised control trials have yet been conducted.",https://ovidsp.ovid.com/ovidweb.cgi?T=JS&amp;CSC=Y&amp;NEWS=N&amp;PAGE=fulltext&amp;D=med12&amp;AN=25012742,,2015,,Journal Article,Animals *Clinical Trials as Topic Humans *Knee/ph [Physiology] *Ligaments/ph [Physiology] Ligaments/tr [Transplantation] Mesenchymal Stem Cells/cy [Cytology] *Regeneration/ph [Physiology] Tissue Engineering *Tissue Scaffolds/ch [Chemistry],,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</si>
  <si>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Bone marrow concentrate injections for the treatment of osteoarthritis: evidence from preclinical findings to the clinical application</t>
  </si>
  <si>
    <t>C. Cavallo</t>
  </si>
  <si>
    <t>10.1007/s00264-020-04703-w</t>
  </si>
  <si>
    <t>Osteoarthritis</t>
  </si>
  <si>
    <t>Diseases of the musculskeletal system and connective tissue</t>
  </si>
  <si>
    <t xml:space="preserve">Nevertheless, it is important to underline that, while a large 
literature is available for other types of BMAC applications, the 
clinical OA application is poorly justified by preclinical evidence on 
this specific treatment indication. Only few preclinical studies focused
 on the intra-articular injective use of BMAC for OA, while the majority
 of these studies focused on culture-expanded BMSCs or on surgical 
applications of BMAC, including the treatment of focal cartilage defects
 (surgical augmentation or scaffold-based applications) [14, 70, 71]. </t>
  </si>
  <si>
    <t>DOI: 10.1007/s00264-020-04703-w</t>
  </si>
  <si>
    <t>Bone marrow concentrate injections for the treatment of osteoarthritis: evidence from preclinical findings to the clinical application,C. Cavallo A. Boffa L. Andriolo S. Silva B. Grigolo S. Zaffagnini G. Filardo,International Orthopaedics,International Orthopaedics,"PURPOSE: To investigate the available literature on the use of bone marrow aspirate concentrate (BMAC) and summarize the current evidence supporting its potential for the injective treatment of joints affected by osteoarthritis (OA). METHODS: A systematic literature search was conducted on three electronic databases (PubMed, Embase, and Cochrane Library) in April 2020, using the following string: ""((bone marrow concentrate) OR (BMC) OR (bone marrow aspirate concentrate) OR (BMAC)) AND (osteoarthritis)"", and inclusion criteria: clinical and preclinical (animal) studies of any level of evidence, written in English language, and evaluating the intra-articular or subchondral use of BMAC for the injective treatment of OA joints. RESULTS: The publication trend remarkably increased over time. A total of 22 studies were included in the qualitative data synthesis: four preclinical studies and 18 clinical studies, for a total number of 4626 patients. Safety was documented by all studies, with a low number of adverse events. An overall improvement in pain and function was documented in most of the studies, but the clinical studies present significant heterogeneity, few patients, short-term follow-up, and overall poor methodology. CONCLUSION: There is a growing interest in the field of BMAC injections for the treatment of OA, with promising results in preclinical and clinical studies in terms of safety and effectiveness. Nevertheless, the current knowledge is still preliminary. Preclinical research is still needed to optimize BMAC use, as well as high-level large controlled trials to better understand the real potential of BMAC injections for the treatment of patients affected by OA.",https://ovidsp.ovid.com/ovidweb.cgi?T=JS&amp;CSC=Y&amp;NEWS=N&amp;PAGE=fulltext&amp;D=med18&amp;AN=32661635,,2021,10.1007/s00264-020-04703-w,Journal Article,"Animals *Bone Marrow Bone Marrow Transplantation Humans *Osteoarthritis, Knee Treatment Outcome",,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</si>
  <si>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Effects of Magnetic Stimulation on Dental Implant Osseointegration: A Scoping Review</t>
  </si>
  <si>
    <t>G. Cecoro</t>
  </si>
  <si>
    <t>10.3390/app12094496</t>
  </si>
  <si>
    <t>Dental Implant Osseointegration</t>
  </si>
  <si>
    <t xml:space="preserve">The high heterogeneity in methodological approaches 
and related results of in vivo and in vitro studies makes a translation 
to clinical settings extremely difficult. From in vitro studies, a 
positive effect of PEMF on bone cells proliferation emerged, and both 
PEMF and SFM showed a pro-osteogenic effect, also with an improved 
adhesion to Ti surfaces.Also, in vivo studies 
showed an overall positive effect of magnetic stimulation on the 
osseointegration of Ti implants in terms of increased bone-to-implant 
contact rate. As regards available clinical 
studies, the majority of them show an early increase in the levels of 
implant stability under MF stimulation, allowing us to speculate a 
positive influence of MFs on the transition from primary to secondary 
stability. </t>
  </si>
  <si>
    <t>DOI: 10.3390/app12094496</t>
  </si>
  <si>
    <t>Effects of Magnetic Stimulation on Dental Implant Osseointegration: A Scoping Review,G. Cecoro D. Bencivenga M. Annunziata N. Cennamo F. Della Ragione A. Formisano A. Piccirillo E. Stampone P. A. Volpe L. Zeni A. Borriello L. Guida,Applied Sciences-Basel,Appl. Sci.-Basel,"This PRISMA-ScR driven scoping review aims to evaluate the influence of magnetic field stimulation on dental implant osseointegration. Seven databases were screened adopting ad-hoc strings. All clinical and preclinical studies analyzing the effects of magnetic fields on dental implant osseointegration were included. From 3124 initial items, on the basis of the eligibility criteria, 33 articles, regarding both Pulsed ElectroMagnetic Fields (PEMF) and Static magnetic Fields from permanent Magnets (SFM) were finally included and critically analyzed. In vitro studies showed a positive effect of PEMF, but contrasting effects of SFM on bone cell proliferation, whereas cell adhesion and osteogenic differentiation were induced by both types of stimulation. In vivo studies showed an increased bone-to-implant contact rate in different animal models and clinical studies revealed positive effects on implant stability, under magnetic stimulation. In conclusion, although positive effects of magnetic exposure on osteogenesis activity and osseointegration emerged, this scoping review highlighted the need for further preclinical and clinical studies. More standardized designs, accurate choice of stimulation parameters, adequate methods of evaluation of the outcomes, greater sample size and longer follow-ups are needed to clearly assess the effect of magnetic fields on dental implant osseointegration.",,"[Cecoro, Gennaro Annunziata, Marco Piccirillo, Angelantonio Volpe, Pio Antonio Guida, Luigi] Univ Campania Luigi Vanvitelli, Multidisciplinary Dept Med Surg &amp; Dent Specialtie, I-80138 Naples, Italy. [Bencivenga, Debora Della Ragione, Fulvio Stampone, Emanuela Borriello, Adriana] Univ Campania Luigi Vanvitelli, Dept Precis Med, I-80138 Naples, Italy. [Cennamo, Nunzio Formisano, Alessandro Zeni, Luigi] Univ Campania Luigi Vanvitelli, Dept Engn, I-81031 Aversa, Italy. Annunziata, M (corresponding author), Univ Campania Luigi Vanvitelli, Multidisciplinary Dept Med Surg &amp; Dent Specialtie, I-80138 Naples, Italy. Cennamo, N (corresponding author), Univ Campania Luigi Vanvitelli, Dept Engn, I-81031 Aversa, Italy. gennarocecoro@gmail.com debora.bencivenga@unicampania.it marco.annunziata@unicampania.it nunzio.cennamo@unicampania.it fulvio.dellaragione@unicampania.it alessandro.formisano@unicampania.it angelantonio.piccirillo@gmail.com emanuela.stampone@unicampania.it pio.volpe97@gmail.com luigi.zeni@unicampania.it adriana.borriello@unicampania.it luigi.guida@unicampania.it",2022,10.3390/app12094496,Journal Article,magnetic fields SFM PEMF dental implant osseointegration osteogenesis PULSED ELECTROMAGNETIC-FIELD SUPERCHARGED COVER SCREW BONE-FORMATION TITANIUM IMPLANTS STEM-CELLS ENHANCEMENT REGENERATION OSTEOBLASTS REPAIR OSTEOGENESIS,, NA NA NA NA NA NA NA NA NA NA NA NA NA NA NA NA NA NA NA NA NA NA NA NA NA NA NA NA NA NA NA NA NA NA NA NA NA NA NA NA NA NA NA NA NA NA NA NA NA NA NA NA NA NA NA NA NA NA NA NA NA NA NA NA NA NA NA NA NA NA NA NA</t>
  </si>
  <si>
    <t>The role of bone anabolic drugs in the management of periodontitis: a scoping review</t>
  </si>
  <si>
    <t>10.22203/eCM.v041a20</t>
  </si>
  <si>
    <t>DOI: 10.22203/eCM.v041a20</t>
  </si>
  <si>
    <t>The role of bone anabolic drugs in the management of periodontitis: a scoping review,G. Cecoro M. Paoletta M. Annunziata L. Laino L. Nastri F. Gimigliano S. Liguori G. Toro A. Moretti L. Guida G. Iolascon,European Cells &amp; Materials,European Cells &amp; Materials,"The aim of this scoping review was to summarise current knowledge about the effects of bone anabolic drugs on periodontitis, in order to identify new therapeutic strategies for preventing disease progression and reducing tooth loss. A technical expert panel (TEP) was established of 11 medical specialists, including periodontists and bone specialists that followed the PRISMA-ScR model to perform the scoping review and considered for eligibility both pre-clinical and clinical studies published in the English language up to September 2020. 716 items were initially found. After duplicate removal and screening of articles for eligibility criteria, 25 articles published between 2001 and 2019 were selected. Only studies concerning teriparatide, strontium ranelate, sclerostin antibodies and DKK1 antibodies met the eligibility criteria. In particular, only for teriparatide were there both clinical studies and experimental studies available, while for other bone anabolic drugs only animal studies were found. Available evidence about the use of bone anabolic drugs in periodontology demonstrates beneficial effects of these agents on biological pathways and histological parameters involved in periodontal tissue regeneration that suggest relevant clinical implications for the management of periodontitis.",https://ovidsp.ovid.com/ovidweb.cgi?T=JS&amp;CSC=Y&amp;NEWS=N&amp;PAGE=fulltext&amp;D=med20&amp;AN=33733451,,2021,10.22203/eCM.v041a20,Journal Article,Animals *Bone and Bones/de [Drug Effects] Humans *Periodontitis/dt [Drug Therapy] *Pharmaceutical Preparations/ad [Administration &amp; Dosage] 0 (Pharmaceutical Preparations),,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</si>
  <si>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Clinical Perspectives on the Development of Sensing Technology in Neuromodulation</t>
  </si>
  <si>
    <t>K. Chakravarthy</t>
  </si>
  <si>
    <t>10.1111/ner.13385</t>
  </si>
  <si>
    <t>DOI: 10.1111/ner.13385</t>
  </si>
  <si>
    <t>Clinical Perspectives on the Development of Sensing Technology in Neuromodulation,K. Chakravarthy R. Reddy R. Chaturvedi R. Raike A. Foster L. Davies J. Kramer M. Kelly,Neuromodulation,Neuromodulation,"Introduction: Traditionally neuromodulation has used static programming parameters for therapy delivery. Programming adjustments have been based on subjective measures, which have relied on the patient or clinician to interact with the device. Sensing technology allows for the use of objective measures, which in physiologic systems can provide quantitative information about the physical or electrical milieu in which the intervention is being delivered and could be used to guide clinical decision making. Sensed data also enables closed-loop adaptive systems where adjustments to stimulation can be automated based on objective inputs. Here, we summarize sensing technologies in neuromodulation. Methods: Keyword searches in PubMed/Medline and Google Scholar (2010-2020) were completed. Results: A variety of sensors for neuromodulation applications have been tested preclinically and in clinical trials.1 A pioneering example is adaptive deep brain stimulation (aDBS), where the implanted device senses local field potentials (LFPs) using the same leads that deliver stimulation therapy. LFP aDBS technology was developed over a decade, and met goals to use the stimulating electrode array for robust and durable signal detection, along with sophisticated amplification to utilize the low-voltage signals as biomarkers. For example in Parkinson's disease LFP beta power fluctuations have been correlated with different symptoms and used as aDBS control signals. LFP aDBS is a promising approach for tailoring and optimizing therapy under investigation in clinical trials. For SCS, the use of sensors and closed loop systems is not a new concept. A posture-responsive SCS system uses an embedded 3-axis accelerometer to detect positional changes and adjust stimulation parameters accordingly. A clinical study observed 86.5% of subjects had improved pain relief or improved convenience while using posture-responsive adaptive stimulation.2 More recently another SCS system has incorporated sensing of evoked compound action potentials (ECAPs) in dorsal column fibers as markers for automated therapy adjustments.3 Clinical testing has shown that this can be reliably used to automatically adjust the intensity of stimulation and provide effective pain relief. 4 However, there is currently limited evidence available on the use of sensing and closed loop systems for SCS modalities beyond conventional tonic stimulation. Conclusion: Sensing technologies and closed-loop stimulation systems have been successfully developed and applied clinically for both DBS and SCS. The development of physiologic adaptive closed loop systems requires extensive scientific, clinical and technological expertise. Closed loop neuromodulation therapies are still however in their infancy and clinical adoption along with additional research and technology developments will determine their impact on future clinical practices.",https://www.embase.com/search/results?subaction=viewrecord&amp;id=L635483726&amp;from=exporthttp://dx.doi.org/10.1111/ner.13385,K. Chakravarthy,2021,10.1111/ner.13385,Journal Article,biological marker accelerometer action potential adoption adult analgesia body position brain depth stimulation clinical practice conference abstract electrode female human infancy local field potential male Medline neuromodulation Parkinson disease preclinical study search engine sensor signal detection spine systematic review,, NA NA NA NA NA NA NA NA NA NA NA NA NA NA NA NA NA NA NA NA NA NA NA NA NA NA NA NA NA NA NA NA NA NA NA NA NA NA NA NA NA NA NA NA NA NA NA NA NA NA NA NA NA NA NA NA NA NA NA NA NA NA NA NA NA NA NA NA NA NA NA NA NA NA NA NA NA NA NA NA NA NA NA NA NA NA NA NA</t>
  </si>
  <si>
    <t>Spinal Cord Stimulation for Treating Chronic Pain: Reviewing Preclinical and Clinical Data on Paresthesia-Free High-Frequency Therapy</t>
  </si>
  <si>
    <t>10.1111/ner.12721</t>
  </si>
  <si>
    <t>DOI: 10.1111/ner.12721</t>
  </si>
  <si>
    <t>Spinal Cord Stimulation for Treating Chronic Pain: Reviewing Preclinical and Clinical Data on Paresthesia-Free High-Frequency Therapy,K. Chakravarthy H. Richter P. J. Christo K. Williams Y. Guan,Neuromodulation,Neuromodulation,"Background: Traditional spinal cord stimulation (SCS) requires that paresthesia overlaps chronic painful areas. However, the new paradigm high-frequency SCS (HF-SCS) does not rely on paresthesia. Study Design: A review of preclinical and clinical studies regarding the use of paresthesia-free HF-SCS for various chronic pain states. Methods: We reviewed available literatures on HF-SCS, including Nevro's paresthesia-free ultra high-frequency 10 kHz therapy (HF10-SCS). Data sources included relevant literature identified through searches of PubMed, MEDLINE/OVID, and SCOPUS, and manual searches of the bibliographies of known primary and review articles. Outcome Measures: The primary goal is to describe the present developing conceptions of preclinical mechanisms of HF-SCS and to review clinical efficacy on paresthesia-free HF10-SCS for various chronic pain states. Results: HF10-SCS offers a novel pain reduction tool without paresthesia for failed back surgery syndrome and chronic axial back pain. Preclinical findings indicate that potential mechanisms of action for paresthesia-free HF-SCS differ from those of traditional SCS. Conclusions: To fully understand and utilize paresthesia-free HF-SCS, mechanistic study and translational research will be very important, with increasing collaboration between basic science and clinical communities to design better trials and optimize the therapy based on mechanistic findings from effective preclinical models and approaches. Future research in these vital areas may include preclinical and clinical components conducted in parallel to optimize the potential of this technology.",https://www.embase.com/search/results?subaction=viewrecord&amp;id=L619127141&amp;from=exporthttp://dx.doi.org/10.1111/ner.12721,"Y. Guan, Department of Anesthesiology and Critical Care Medicine, Division of Pain Medicine, Johns Hopkins School of Medicine, Baltimore, MD, United States",2018,10.1111/ner.12721,Journal Article,spinal cord stimulator narcotic analgesic agent analgesia application site pain backache chronic pain device migration failed back surgery syndrome high frequency spinal cord stimulation human intermethod comparison nonhuman paresthesia preclinical study randomized controlled trial (topic) review sensitization spinal cord stimulation systematic review transformed migraine treatment outcome visual analog scale wound infection,,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</si>
  <si>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Role of KSP inhibitors as anti-cancer therapeutics: an update</t>
  </si>
  <si>
    <t>R. Chamariya</t>
  </si>
  <si>
    <t>10.2174/1871520622666220119093105</t>
  </si>
  <si>
    <t>DOI: 10.2174/1871520622666220119093105</t>
  </si>
  <si>
    <t>Role of KSP inhibitors as anti-cancer therapeutics: an update,R. Chamariya V. Suvarna,Anti-cancer agents in medicinal chemistry,Anti-cancer agents in medicinal chemistry,"Regardless of the growing discovery of anticancer treatments, targeting cancer-specific pathways, cytotoxic therapy still maintained its abundant clinical significance based on the fact that tumours harbour a greater population of actively dividing cells than normal tissues. Conventional anti-mitotic agents or microtubule poisons acting on the major mitotic spindle protein tubulin have been effectively used in clinical settings for cancer chemotherapy over the last three decades. However, use of these drugs is associated with limited clinical utility due to serious side effects such as debilitating and dose-limiting peripheral neuropathy, myelosuppression, drug resistance and allergic reactions. Therefore, research initiatives have been undertaken to develop novel microtubule motor proteins inhibitors that can potentially circumvent the limitations associated with conventional microtubule poisons. Kinesin spindle proteins (KSP) belonging to the kinesin-5 family play a crucial role during mitosis and unregulated cell proliferation. Several evidences from preclinical studies and different phases of clinical trials have presented kinesin spindle protein as a promising target for cancer therapeutics. kinesin spindle protein inhibitors causing mitosis disruption without interfering with microtubule dynamics in non-dividing cells offer a potential therapeutic alternative for the management of several major cancer types and are devoid of side effects associated with classical anti-mitotic drugs. This review summarizes recent data highlighting progress in the discovery of targeted KSP inhibitors and presents the development of scaffolds, structure-activity relationships, and outcomes of biological, and enzyme inhibition studies. We reviewed the recent literature reports published over last decade, using various electronic database searches such as PubMed, Embase, Medline, Web of Science, and Google Scholar. Clinical trial data till 2021 was retrieved from ClinicalTrial.gov. Major chemical classes developed as selective KSP inhibitors include dihydropyrimidines, Î²-carbolines, carbazoles, benzimidazoles, fused aryl derivatives, pyrimidines, fused pyrimidines, quinazolines, quinolones, thiadiazolines, spiropyran and azobenzenes. Drugs such as filanesib, litronesib, ispinesib have entered clinical trials, the most advanced phase explored being Phase II. KSP inhibitors have exhibited promising results however, continued exploration is greatly required to establish the clinical potential of KSP inhibitors.",https://www.embase.com/search/results?subaction=viewrecord&amp;id=L637077923&amp;from=exporthttp://dx.doi.org/10.2174/1871520622666220119093105,,2022,10.2174/1871520622666220119093105,Journal Article,advanced cancer adverse drug reaction article cancer inhibition cancer therapy cell proliferation Embase enzyme activity enzyme inhibition human Medline microtubule mitosis phase 2 clinical trial (topic) preclinical study search engine side effect structure activity relation systematic review Web of Science antimitotic agent benzimidazole derivative carbazole derivative endogenous compound filanesib ispinesib kinesin kinesin 5 litronesib molecular motor poison protein inhibitor pyrimidine derivative quinazoline derivative quinolone derivative,, NA NA NA NA NA NA NA NA NA NA NA NA NA NA NA NA NA NA NA NA NA NA NA NA NA NA NA NA NA NA NA NA NA NA NA NA NA NA NA NA NA NA NA NA NA NA NA NA NA NA NA NA NA NA NA NA NA NA NA NA NA NA NA NA NA NA NA NA NA NA NA NA NA NA NA NA NA NA NA NA NA NA NA</t>
  </si>
  <si>
    <t>The safety and tolerability of Annona muricata leaf extract: a systematic review</t>
  </si>
  <si>
    <t>W. J. Chan</t>
  </si>
  <si>
    <t>10.1111/jphp.13182</t>
  </si>
  <si>
    <t>DOI: 10.1111/jphp.13182</t>
  </si>
  <si>
    <t>The safety and tolerability of Annona muricata leaf extract: a systematic review,W. J. Chan A. J. McLachlan J. R. Hanrahan J. E. Harnett,Journal of Pharmacy &amp; Pharmacology,Journal of Pharmacy &amp; Pharmacology,"OBJECTIVES: Annona muricata, also known as graviola, soursop and guanabana, has been widely utilised for the treatment of a range of cancers. The mechanism of action and the efficacy of A. muricata and its constituents in the treatment of cancer have been comprehensively reviewed. The aim of this systematic review was to summarise the available literature that reports on factors related to the safety and tolerability of A. muricata leaf extract and its acetogenins. METHODS: In-vitro, preclinical animal studies and human studies of any design written in any language were included. Studies that evaluated A. muricata leaf extract and its constituents were searched through the databases Pubmed, Medline and Embase from inception to April 2019. The elaborated item 4 of Consolidated Standards of Reporting Trials statement and Animals in Research: Reporting In vivo Experiments guidelines were used to evaluate the quality of the studies. KEY FINDINGS: The results suggest that A. muricata and its constituents have hepatoprotective, neurotoxic, antinociceptive, anti-ulcerative and chemopreventive effects. The dose and duration used in animal studies demonstrating toxicity may not directly translate into the effects in humans. Studies included in this review were judged to be of medium to high quality. CONCLUSIONS: The overall outcome of the current review suggests that A. muricata has a favourable safety and tolerability profile. Future studies investigating its use in people diagnosed with a range of cancers are warranted.",https://ovidsp.ovid.com/ovidweb.cgi?T=JS&amp;CSC=Y&amp;NEWS=N&amp;PAGE=fulltext&amp;D=med17&amp;AN=31659754,,2020,10.1111/jphp.13182,Journal Article,"Animals Annona/ae [Adverse Effects] Annona/ch [Chemistry] *Annona Antineoplastic Agents, Phytogenic/ae [Adverse Effects] Antineoplastic Agents, Phytogenic/pk [Pharmacokinetics] *Antineoplastic Agents, Phytogenic/tu [Therapeutic Use] Humans Patient Safety Plant Leaves/ae [Adverse Effects] Plant Leaves/ch [Chemistry] *Plant Leaves Plant Preparations/ae [Adverse Effects] Plant Preparations/pk [Pharmacokinetics] *Plant Preparations/tu [Therapeutic Use] Risk Assessment 0 (Antineoplastic Agents, Phytogenic) 0 (Plant Preparations)",,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</si>
  <si>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Evidence for Use of Teriparatide in Spinal Fusion Surgery in Osteoporotic Patients</t>
  </si>
  <si>
    <t>N. Chaudhary</t>
  </si>
  <si>
    <t>10.1016/j.wneu.2016.11.135</t>
  </si>
  <si>
    <t>DOI: 10.1016/j.wneu.2016.11.135</t>
  </si>
  <si>
    <t>Evidence for Use of Teriparatide in Spinal Fusion Surgery in Osteoporotic Patients,N. Chaudhary J. S. Lee J. Y. Wu S. Tharin,World Neurosurgery,World Neurosurgery,"Background Osteoporosis is defined as bone mineral density. Methods A PubMed literature review was performed to review preclinical and clinical evidence for the use of teriparatide in osteoporotic patients undergoing spine fusion surgery. Results Preclinical studies in animal models show that teriparatide increases spinal fusion rates. Early clinical studies show that teriparatide both increases spinal fusion rates and decreases hardware loosening in the setting of postmenopausal osteoporosis. Conclusion Ongoing additional trials will help formulate preoperative screening recommendations, determine the optimal duration of preoperative and postoperative teriparatide treatment, and investigate its utility in men.",https://www.embase.com/search/results?subaction=viewrecord&amp;id=L614475150&amp;from=exporthttp://dx.doi.org/10.1016/j.wneu.2016.11.135,"N. Chaudhary, Department of Neurosurgery, Veterans Affairs Hospital, Palo Alto, California, United States",2017,10.1016/j.wneu.2016.11.135,Journal Article,bone screw parathyroid hormone[1-34] bone density bone implant interface clinical study fragility fracture human meta analysis (topic) nonhuman osteoporosis postmenopause osteoporosis preclinical study randomized controlled trial (topic) review risk reduction screw loosening spine fusion systematic review,,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</si>
  <si>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"Platelet-rich plasma holds promise in management of rheumatoid arthritis"-systematic review</t>
  </si>
  <si>
    <t>G. Chellamuthu</t>
  </si>
  <si>
    <t>10.1007/s00296-021-04849-9</t>
  </si>
  <si>
    <t>DOI: 10.1007/s00296-021-04849-9</t>
  </si>
  <si>
    <t>"Platelet-rich plasma holds promise in management of rheumatoid arthritis"-systematic review,G. Chellamuthu S. Muthu M. Khanna V. Khanna,Rheumatology International,Rheumatology International,"The treatment of rheumatoid arthritis (RA) has been closely evolving with an understanding of disease pathogenesis with disease modifying anti-rheumatoid drugs (DMARDS) and Biologic DMARDS being the main stay. platelet rich plasma (PRP) has been the center of research in many specialties in the past decade. Its ability to stop and reverse inflammation have attracted researchers to try PRP in RA. A systematic review of studies on PRP in RA is lacking. The study protocol was prospectively registered in PROSPERO. Detailed search of Cochrane, Scopus, Medline, Embase, and Web of science databases were made to identify the relevant articles till Sep 2020 following Cochrane and PRISMA guidelines. Number of subjects, Animal model used, cell lines used for the study, method of induction of arthritis, PRP dose, concentration used, frequency of administration and clinical, histologic, and molecular changes from baseline following PRP use were extracted and analysed. Eight studies were included for the review. Four of these were in-vitro studies. Two were exclusive animal studies. One study analysed the effects of PRP in RA in both animal models (mice) and Hela cell lines. One study was a report of a series of patients of resistant RA treated with PRP. In the in vitro studies while platelets increase the migration and invasion of RA-FLS, they suppressed the inflammation on the whole. Available animal studies and the Human study have shown encouraging results. There has been no evidence of exacerbation of inflammation in these studies. The quantity and quality of literature on the effects of PRP in treating joint pathologies in RA is limited. Preclinical studies show decrease in disease activity with good safety profile. Invitro studies show suppression of inflammation. Thus, the available literature is encouraging towards the use of PRP in RA. Larger trials and molecular studies to understand the exact role of platelets in disease pathogenesis and treatment mechanisms are needed to decide the future course of PRP in RA.",https://ovidsp.ovid.com/ovidweb.cgi?T=JS&amp;CSC=Y&amp;NEWS=N&amp;PAGE=fulltext&amp;D=med20&amp;AN=33834280,,2021,10.1007/s00296-021-04849-9,Journal Article,"Animals *Arthritis, Rheumatoid/dt [Drug Therapy] Disease Progression Fibroblasts/de [Drug Effects] HeLa Cells/de [Drug Effects] Humans *Platelet-Rich Plasma",,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</si>
  <si>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Review of preclinical and clinical studies of using cell-based therapy for secondary lymphedema</t>
  </si>
  <si>
    <t>C. E. Chen</t>
  </si>
  <si>
    <t>10.1002/jso.25661</t>
  </si>
  <si>
    <t>DOI: 10.1002/jso.25661</t>
  </si>
  <si>
    <t>Review of preclinical and clinical studies of using cell-based therapy for secondary lymphedema,C. E. Chen N. J. Chiang C. K. Perng H. Ma C. H. Lin,Journal of Surgical Oncology,Journal of Surgical Oncology,"Secondary lymphedema is associated with impaired lymph fluid drainage and remains incurable. Alternatively, cell-based therapy may pave the way for lymphedema treatment. We found 11 animal and seven human studies had been conducted from 2008 to 2018. Most studies showed great potential for this treatment modality. Emerging studies have focused on novel techniques, such as coupling cell therapy with lymph node transfer, or adding growth factors to cell therapy.",https://ovidsp.ovid.com/ovidweb.cgi?T=JS&amp;CSC=Y&amp;NEWS=N&amp;PAGE=fulltext&amp;D=med17&amp;AN=31385308,,2020,10.1002/jso.25661,Journal Article,"Animals *Cell- and Tissue-Based Therapy/mt [Methods] Disease Models, Animal Humans Lymphedema/et [Etiology] *Lymphedema/th [Therapy]",,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</si>
  <si>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Effect of stem cell transplantation of premature ovarian failure in animal models and patients: A meta-analysis and case report</t>
  </si>
  <si>
    <t>L. Chen</t>
  </si>
  <si>
    <t>10.3892/etm.2018.5970</t>
  </si>
  <si>
    <t>DOI: 10.3892/etm.2018.5970</t>
  </si>
  <si>
    <t>Effect of stem cell transplantation of premature ovarian failure in animal models and patients: A meta-analysis and case report,L. Chen S. Guo C. Wei H. Li H. Wang Y. Xu,Experimental &amp; Therapeutic Medicine,Experimental &amp; Therapeutic Medicine,"Stem cell transplantation has been considered a promising therapeutic approach for premature ovarian failure (POF). However, to date, no quantitative data analysis of stem cell therapy for POF has been performed. Therefore, the present study performed a meta-analysis to assess the efficacy of stem cell transplantation in improving ovarian function in animal models of POF. In addition, a case report of a patient with POF subjected to stem cell treatment was included to demonstrate that stem cell therapy also contributes to the recovery of ovarian function in patients. Published studies were identified by a systematic review of the PubMed, Embase, and Cochrane's library databases, and references cited in associated reviews were also considered. Data regarding follicle-stimulating hormone (FSH), estradiol (E2), ovarian weight, follicle count, the number of pregnancies and other parameters, including delivery route and cell type, were extracted. Pooled analysis, sensitivity analyses, subgroup analyses and meta-regression were performed. In the case of POF, transvaginal ultrasound (TVS), abdominal ultrasound (TAS) and color Doppler flow imaging (CDFI) were performed to observe the endometrial morphology and blood flow signals in the patient. Overall, pooled results from 16 pre-clinical studies demonstrated that stem cell-based therapy significantly improved FSH levels [standardized mean difference (SMD)=-1.330 95% confidence interval (CI), -(2.095-0.565) P=0.001], E2 levels (SMD=2.334 95% CI, 1.350-3.319 P&lt;0.001), ovarian weight (SMD=1.310 95% CI, 0.157-2.463 P=0.026), follicle count (SMD=1.871 95% CI, 1.226-2.516 P&lt;0.001), and the number of pregnancies (risk ratio=1.715, 95% CI, 1.213-2.424 P=0.002). The results of TVS and TAS demonstrated improved ovarian size and endometrial thickness in the patient with POF after MSC treatment. Of note, a rich blood flow signal in the endometrium was observed on CDFI. It appeared that stem cell-based therapy may be an effective method for the resumption of ovarian function in a patient and in animal models of POF however, large-scale and high-quality future studies are required to confirm the present findings due to heterogeneity.",https://ovidsp.ovid.com/ovidweb.cgi?T=JS&amp;CSC=Y&amp;NEWS=N&amp;PAGE=fulltext&amp;D=pmnm4&amp;AN=29755593,,2018,10.3892/etm.2018.5970,Journal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</si>
  <si>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Robotic-Assisted Peripheral Nerve Surgery: A Systematic Review</t>
  </si>
  <si>
    <t>L. W. Chen</t>
  </si>
  <si>
    <t>10.1055/s-0040-1722183</t>
  </si>
  <si>
    <t>DOI: 10.1055/s-0040-1722183</t>
  </si>
  <si>
    <t>Robotic-Assisted Peripheral Nerve Surgery: A Systematic Review,L. W. Chen M. Goh R. Goh Y. K. Chao J. J. Huang W. L. Kuo C. W. Sung J. Chuieng-Yi Lu D. C. Chuang T. N. Chang,,,"BACKGROUND: Robotic-assisted techniques are a tremendous revolution in modern surgery, and the advantages and indications were well discussed in different specialties. However, the use of robotic technique in plastic and reconstructive surgery is still very limited, especially in the field of peripheral nerve reconstruction. This study aims to identify current clinical applications for peripheral nerve reconstruction, and to evaluate the advantages and disadvantages to establish potential uses in the future. METHODS: A review was conducted in the literatures from PubMed focusing on currently published robotic peripheral nerve intervention techniques. Eligible studies included related animal model, cadaveric and human studies. Reviews on robotic microsurgical technique unrelated to peripheral nerve intervention and non-English articles were excluded. The differences of wound assessment and nerve management between robotic-assisted and conventional approach were compared. RESULTS: Total 19 studies including preclinical experimental researches and clinical reports were listed and classified into brachial plexus reconstruction, peripheral nerve tumors management, peripheral nerve decompression or repair, peripheral nerve harvesting, and sympathetic trunk reconstruction. There were three animal studies, four cadaveric studies, eight clinical series, and four studies demonstrating clinical, animal, or cadaveric studies simultaneously. In total 53 clinical cases, only 20 (37.7%) cases were successfully approached with minimal invasive and intervened robotically 17 (32.1%) cases underwent conventional approach and the nerves were intervened robotically 12 (22.6%) cases converted to open approach but still intervened the nerve by robot and 4 (7.5%) cases failed to approach robotically and converted to open surgery entirely. CONCLUSION: Robotic-assisted surgery is still in the early stage in peripheral nerve surgery. We believe the use of the robotic system in this field will develop to become popular in the future, especially in the fields that need cooperation with other specialties to provide the solutions for challenging circumstances.",https://ovidsp.ovid.com/ovidweb.cgi?T=JS&amp;CSC=Y&amp;NEWS=N&amp;PAGE=fulltext&amp;D=med18&amp;AN=33401326,,2021,10.1055/s-0040-1722183,Journal Article,Animals Humans Neurosurgical Procedures Peripheral Nerves/su [Surgery] *Reconstructive Surgical Procedures *Robotic Surgical Procedures *Robotics,,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</si>
  <si>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Traditional Chinese medicine in the treatment of nonalcoholic steatohepatitis</t>
  </si>
  <si>
    <t>M. Chen</t>
  </si>
  <si>
    <t>10.1016/j.phrs.2021.105849</t>
  </si>
  <si>
    <t>DOI: 10.1016/j.phrs.2021.105849</t>
  </si>
  <si>
    <t>Traditional Chinese medicine in the treatment of nonalcoholic steatohepatitis,M. Chen Y. Xie S. Gong Y. Wang H. Yu T. Zhou F. Huang X. Guo H. Zhang R. Huang Z. Han Y. Xing Q. Liu G. Tong H. Zhou,Pharmacological Research,Pharmacological Research,"Nonalcoholic steatohepatitis (NASH) is a common chronic liver disease in clinical practice. It has been considered that NASH is one of the main causes of chronic liver disease, cirrhosis and carcinoma. The mechanism of the NASH progression is complex, including lipid metabolism dysfunction, insulin resistance, oxidative stress, inflammation, apoptosis, fibrosis and gut microbiota dysbiosis. Except for lifestyle modification and bariatric surgery, there has been no pharmacological therapy that is being officially approved in NASH treatment. Traditional Chinese medicine (TCM), as a conventional and effective therapeutic strategy, has been proved to be beneficial in treating NASH in numbers of studies. In the light of this, TCM may provide a potential therapy for treating NASH. In this review, we summarized the associated mechanisms of action TCM treating NASH in preclinical studies and systematically analysis the effectiveness of TCM treating NASH in current clinical trials.",https://ovidsp.ovid.com/ovidweb.cgi?T=JS&amp;CSC=Y&amp;NEWS=N&amp;PAGE=fulltext&amp;D=med20&amp;AN=34450307,,2021,10.1016/j.phrs.2021.105849,Journal Article,"Animals Humans *Medicine, Chinese Traditional *Non-alcoholic Fatty Liver Disease/dt [Drug Therapy] Randomized Controlled Trials as Topic",,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</si>
  <si>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Systematic Review of Voltage-Gated Calcium Channel Î±2Î´ Subunit Ligands for the Treatment of Chronic Neuropathic Pain and Insight into Structure-Activity Relationship (SAR) by Pharmacophore Modeling</t>
  </si>
  <si>
    <t>Y. Chen</t>
  </si>
  <si>
    <t>10.2174/0929867329666220407093727</t>
  </si>
  <si>
    <t>DOI: 10.2174/0929867329666220407093727</t>
  </si>
  <si>
    <t>Systematic Review of Voltage-Gated Calcium Channel Î±2Î´ Subunit Ligands for the Treatment of Chronic Neuropathic Pain and Insight into Structure-Activity Relationship (SAR) by Pharmacophore Modeling,Y. Chen Q. Wu Z. Jin Y. Qin F. Meng G. Zhao,Current Medicinal Chemistry,Current Medicinal Chemistry,"BACKGROUND: Neuropathic pain (NP) is a complex symptom related to the nerve damage. The discovery of new drugs for treating chronic NP has been continuing for several decades, while more progress is still needed to be made because of the unsatisfactory efficacy and the side effects of the currently available drugs. Among all the approved drugs for chronic NP, voltage-gated calcium channel (VGCC) Î±2Î´ subunit ligands, also known as gabapentinoids, are among the first-line treatment and represent a class of efficacious and relatively safe therapeutic agents. However, new strategies are still needed to be explored due to the unsatisfied response rate. OBJECTIVES: To review the latest status of the discovery and development of gabapentinoids for the treatment of chronic NP by covering both the marketed and the preclinical/clinical ones. To analyze the structure-activity relationship (SAR) of gabapentinoids to facilitate the future design of structurally novel therapeutic agents targeting VGCC Î±2Î´ subunit. METHODS: We searched PubMed Central, Embase, Cochrane Library, Web of Science, Scopus and Espacenet for the literature and patents of diabetic peripheral neuropathic pain, postherpetic neuralgia, fibromyalgia, voltage-gated calcium channel Î±2Î´ subunit and related therapeutic agents from incipient to June 10, 2021. The SAR of gabapentinoids were analyzed by pharmacophore modeling using Phase module in SchrÃ¶dinger suite. RESULTS: A variety of gabapentinoids were identified as VGCC Î±2Î´ ligands that have ever been under development for the treatment of chronic NP. Among them, four gabapentinoids are marketed, one is at the active late clinical trials, and eight have been discontinued. Pharmacophore models were generated by using Phase module in SchrÃ¶dinger suite, and common pharmacophores were predicted based on pharmacophoric features and analyzed. CONCLUSION: The latest progress of the discovery and development of gabapentinoids for the treatment of chronic NP was reviewed. Moreover, the structure-activity relationship (SAR) of gabapentinoids is analyzed by pharmacophore modeling, which will be valuable for the future design of structurally novel therapeutic agents targeting VGCC Î±2Î´ subunit.",https://www.embase.com/search/results?subaction=viewrecord&amp;id=L637721069&amp;from=exporthttp://dx.doi.org/10.2174/0929867329666220407093727,,2022,10.2174/0929867329666220407093727,Journal Article,adverse drug reaction article Cochrane Library diabetic neuropathy disease simulation Embase fibromyalgia human Medline neuropathic pain patent pharmacophore postherpetic neuralgia preclinical study Scopus structure activity relation systematic review Web of Science endogenous compound voltage gated calcium channel,,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</si>
  <si>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Advances in Retinal Prosthetic Research: A Systematic Review of Engineering and Clinical Characteristics of Current Prosthetic Initiatives</t>
  </si>
  <si>
    <t>D. L. Cheng</t>
  </si>
  <si>
    <t>10.1080/02713683.2016.1270326</t>
  </si>
  <si>
    <t>DOI: 10.1080/02713683.2016.1270326</t>
  </si>
  <si>
    <t>Advances in Retinal Prosthetic Research: A Systematic Review of Engineering and Clinical Characteristics of Current Prosthetic Initiatives,D. L. Cheng P. B. Greenberg D. A. Borton,Current Eye Research,Current Eye Research,"PURPOSE: To date, reviews of retinal prostheses have focused primarily on devices undergoing human trials in the Western Hemisphere and fail to capture significant advances in materials and engineering research in countries such as Japan and Korea, as well as projects in early stages of development. To address these gaps, this systematic review examines worldwide advances in retinal prosthetic research, evaluates engineering characteristics and clinical progress of contemporary device initiatives, and identifies potential directions for future research in the field of retinal prosthetics. METHODS: A literature search using PubMed, Google Scholar, and IEEExplore was conducted following the PRISMA Guidelines for Systematic Review. Inclusion criteria were peer-reviewed papers demonstrating progress in human or animal trials and papers discussing the prosthetic engineering design. For each initiative, a description of the device, its engineering considerations, and recent clinical results were provided. RESULTS: Ten prosthetic initiatives met our inclusion criteria and were organized by stimulation location. Of these initiatives, four have recently completed human trials, three are undergoing multi- or single-center human trials, and three are undergoing preclinical animal testing. Only the Argus II (FDA 2013, CE 2011) has obtained FDA approval for use in the United States the Alpha-IMS (CE 2013) has achieved the highest visual acuity using a Landolt-C test to date and is the only device presently undergoing a multicenter clinical trial. CONCLUSION: Several distinct approaches to retinal stimulation have been successful in eliciting visual precepts in animals and/or humans. However, many clinical needs are still not met and engineering challenges must be addressed before a retinal prosthesis with the capability to fully and safely restore functional vision can be realized.",https://ovidsp.ovid.com/ovidweb.cgi?T=JS&amp;CSC=Y&amp;NEWS=N&amp;PAGE=fulltext&amp;D=med14&amp;AN=28362177,,2017,10.1080/02713683.2016.1270326,Journal Article,Animals *Bioengineering/td [Trends] *Biomedical Research Humans *Ophthalmology Prosthesis Design *Retinitis Pigmentosa/su [Surgery] *Visual Prosthesis,,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</si>
  <si>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Transcranial direct current stimulation and neuroplasticity genes: implications for psychiatric disorders</t>
  </si>
  <si>
    <t>H. Chhabra</t>
  </si>
  <si>
    <t>10.1017/neu.2015.20</t>
  </si>
  <si>
    <t>DOI: 10.1017/neu.2015.20</t>
  </si>
  <si>
    <t>Transcranial direct current stimulation and neuroplasticity genes: implications for psychiatric disorders,H. Chhabra V. Shivakumar S. M. Agarwal A. Bose D. Venugopal A. Rajasekaran M. Subbanna S. V. Kalmady J. C. Narayanaswamy M. Debnath G. Venkatasubramanian,Acta Neuropsychiatrica,Acta Neuropsychiatrica,"BACKGROUND AND AIM: Transcranial direct current stimulation (tDCS) is a non-invasive and well-tolerated brain stimulation technique with promising efficacy as an add-on treatment for schizophrenia and for several other psychiatric disorders. tDCS modulates neuroplasticity psychiatric disorders are established to be associated with neuroplasticity abnormalities. This review presents the summary of research on potential genetic basis of neuroplasticity-modulation mechanism underlying tDCS and its implications for treating various psychiatric disorders. METHOD: A systematic review highlighting the genes involved in neuroplasticity and their role in psychiatric disorders was carried out. The focus was on the established genetic findings of tDCS response relationship with BDNF and COMT gene polymorphisms. RESULT: Synthesis of these preliminary observations suggests the potential influence of neuroplastic genes on tDCS treatment response. These include several animal models, pharmacological studies, mentally ill and healthy human subject trials. CONCLUSION: Taking into account the rapidly unfolding understanding of tDCS and the role of synaptic plasticity disturbances in neuropsychiatric disorders, in-depth evaluation of the mechanism of action pertinent to neuroplasticity modulation with tDCS needs further systematic research. Genes such as NRG1, DISC1, as well as those linked with the glutamatergic receptor in the context of their direct role in the modulation of neuronal signalling related to neuroplasticity aberrations, are leading candidates for future research in this area. Such research studies might potentially unravel observations that might have potential translational implications in psychiatry.",https://ovidsp.ovid.com/ovidweb.cgi?T=JS&amp;CSC=Y&amp;NEWS=N&amp;PAGE=fulltext&amp;D=med13&amp;AN=25877668,,2016,10.1017/neu.2015.20,Journal Article,"Animals Disease Models, Animal Genetic Variation Humans *Mental Disorders/ge [Genetics] *Mental Disorders/th [Therapy] *Neuronal Plasticity/ge [Genetics] Neuronal Plasticity/ph [Physiology] Polymorphism, Genetic Polymorphism, Single Nucleotide *Transcranial Direct Current Stimulation/mt [Methods]",,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</si>
  <si>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Three-Dimensional Bioprinting Scaffolding for Nasal Cartilage Defects: A Systematic Review</t>
  </si>
  <si>
    <t>C. M. Chiesa</t>
  </si>
  <si>
    <t>10.1007/s13770-021-00331-6</t>
  </si>
  <si>
    <t>DOI: 10.1007/s13770-021-00331-6</t>
  </si>
  <si>
    <t>Three-Dimensional Bioprinting Scaffolding for Nasal Cartilage Defects: A Systematic Review,C. M. Chiesa-Estomba A. Aiastui I. Gonzalez-Fernandez R. Hernaez-Moya C. Rodino A. Delgado J. P. Garces J. Paredes-Puente J. Aldazabal X. Altuna A. Izeta,Tissue Engineering and Regenerative Medicine,Tissue Engineering and Regenerative Medicine,"BACKGROUND: In recent years, three-dimensional (3D)-printing of tissue-engineered cartilaginous scaffolds is intended to close the surgical gap and provide bio-printed tissue designed to fit the specific geometric and functional requirements of each cartilage defect, avoiding donor site morbidity and offering a personalizing therapy. METHODS: To investigate the role of 3D-bioprinting scaffolding for nasal cartilage defects repair a systematic review of the electronic databases for 3D-Bioprinting articles pertaining to nasal cartilage bio-modelling was performed. The primary focus was to investigate cellular source, type of scaffold utilization, biochemical evaluation, histological analysis, in-vitro study, in-vivo study, animal model used, length of research, and placement of experimental construct and translational investigation. RESULTS: From 1011 publications, 16 studies were kept for analysis. About cellular sources described, most studies used primary chondrocyte cultures. The cartilage used for cell isolation was mostly nasal septum. The most common biomaterial used for scaffold creation was polycaprolactone alone or in combination. About mechanical evaluation, we found a high heterogeneity, making it difficult to extract any solid conclusion. Regarding biological and histological characteristics of each scaffold, we found that the expression of collagen type I, collagen Type II and other ECM components were the most common patterns evaluated through immunohistochemistry on in-vitro and in-vivo studies. Only two studies made an orthotopic placement of the scaffolds. However, in none of the studies analyzed, the scaffold was placed in a subperichondrial pocket to rigorously simulate the cartilage environment. In contrast, scaffolds were implanted in a subcutaneous plane in almost all of the studies included. CONCLUSION: The role of 3D-bioprinting scaffolding for nasal cartilage defects repair is growing field. Despite the amount of information collected in the last years and the first surgical applications described recently in humans. Further investigations are needed due to the heterogeneity on mechanical evaluation parameters, the high level of heterotopic scaffold implantation and the need for quantitative histological data.",https://ovidsp.ovid.com/ovidweb.cgi?T=JS&amp;CSC=Y&amp;NEWS=N&amp;PAGE=fulltext&amp;D=med19&amp;AN=33864626,,2021,10.1007/s13770-021-00331-6,Journal Article,"Animals *Bioprinting Chondrocytes Humans Nasal Cartilages/su [Surgery] Printing, Three-Dimensional Tissue Scaffolds",,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</si>
  <si>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Systematic review and meta-analysis determining the benefits of in vivo genetic therapy in spinal muscular atrophy rodent models</t>
  </si>
  <si>
    <t>E. M. Chilcott</t>
  </si>
  <si>
    <t>10.1038/s41434-021-00292-4</t>
  </si>
  <si>
    <t>searched for rodent models</t>
  </si>
  <si>
    <t>DOI: 10.1038/s41434-021-00292-4</t>
  </si>
  <si>
    <t>Systematic review and meta-analysis determining the benefits of in vivo genetic therapy in spinal muscular atrophy rodent models,E. M. Chilcott E. W. Muiruri T. C. Hirst R. J. Yanez-Munoz,Gene Therapy,Gene Therapy,"Spinal muscular atrophy (SMA) is a severe childhood neuromuscular disease for which two genetic therapies, Nusinersen (Spinraza, an antisense oligonucleotide), and AVXS-101 (Zolgensma, an adeno-associated viral vector of serotype 9 AAV9), have recently been approved. We investigated the pre-clinical development of SMA genetic therapies in rodent models and whether this can predict clinical efficacy. We have performed a systematic review of relevant publications and extracted median survival and details of experimental design. A random effects meta-analysis was used to estimate and compare efficacy. We stratified by experimental design (type of genetic therapy, mouse model, route and time of administration) and sought any evidence of publication bias. 51 publications were identified containing 155 individual comparisons, comprising 2573 animals in total. Genetic therapies prolonged survival in SMA mouse models by 3.23-fold (95% CI 2.75-3.79) compared to controls. Study design characteristics accounted for significant heterogeneity between studies and greatly affected observed median survival ratios. Some evidence of publication bias was found. These data are consistent with the extended average lifespan of Spinraza- and Zolgensma-treated children in the clinic. Together, these results support that SMA has been particularly amenable to genetic therapy approaches and highlight SMA as a trailblazer for therapeutic development.",https://ovidsp.ovid.com/ovidweb.cgi?T=JS&amp;CSC=Y&amp;NEWS=N&amp;PAGE=fulltext&amp;D=medp&amp;AN=34611322,,2021,10.1038/s41434-021-00292-4,Journal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</si>
  <si>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Effect of fecal microbiota transplant on symptoms of psychiatric disorders: A systematic review</t>
  </si>
  <si>
    <t>A. Chinna</t>
  </si>
  <si>
    <t>10.1186/s12888-020-02654-5</t>
  </si>
  <si>
    <t>Psychaitric illnesses</t>
  </si>
  <si>
    <t>The transmissible properties of FMT were also well demonstrated in these studies. Notably, regardless of donor species, the transmission of psychiatric symptoms from ill donors to GF mice was consistently found. This was supported in multiple studies, with observed transference of symptoms from mouse models of depression, anxiety, chronic stress and alcoholism, and from humans with depression, to GF mice. This provides support for the concept that the gut microbiome may both contribute to the development of psychiatric disorders and be a viable target for treatment for these disorders.</t>
  </si>
  <si>
    <t>DOI: 10.1186/s12888-020-02654-5</t>
  </si>
  <si>
    <t>Effect of fecal microbiota transplant on symptoms of psychiatric disorders: A systematic review,A. Chinna Meyyappan E. Forth C. J. K. Wallace R. Milev,BMC Psychiatry,BMC Psychiatry,"Background: The Gut-Brain-Axis is a bidirectional signaling pathway between the gastrointestinal (GI) tract and the brain. The hundreds of trillions of microorganisms populating the gastrointestinal tract are thought to modulate this connection, and have far reaching effects on the immune system, central and autonomic nervous systems, and GI functioning. These interactions Diagnostic and statistical manual of mental disorders have also been linked to various psychiatric illnesses such as depression, anxiety, substance abuse, autism spectrum disorder, and eating disorders. It is hypothesized that techniques aimed at strengthening and repopulating the gut microbiome, such as Fecal Microbiota Transplant (FMT), may be useful in the prevention and treatment of psychiatric illnesses. Methods: A systematic search of five databases was conducted using key terms related to FMT and psychiatric illnesses. All results were then evaluated based on specific eligibility criteria. Results: Twenty-one studies met the eligibility criteria and were analysed for reported changes in mood and behavioural measures indicative of psychiatric wellbeing. The studies included were either entirely clinical (n = 8), preclinical with human donors (n = 9), or entirely preclinical (n = 11). All studies found a decrease in depressive and anxiety-like symptoms and behaviours resulting from the transplantation of healthy microbiota. The inverse was also found, with the transmission of depressive and anxiety-like symptoms and behaviours resulting from the transplantation of microbiota from psychiatrically ill donors to healthy recipients. Conclusion: There appears to be strong evidence for the treatment and transmission of psychiatric illnesses through FMT. Further research with larger sample sizes and stronger scientific design is warranted in order to fully determine the efficacy and safety of this potential treatment. Registered on PROSPERO, IRD: CRD42019126795.",https://www.embase.com/search/results?subaction=viewrecord&amp;id=L632076162&amp;from=exporthttp://dx.doi.org/10.1186/s12888-020-02654-5,"A. Chinna Meyyappan, Department of Psychiatry, Queen's University, 752 King St. West, Kingston, ON, Canada",2020,10.1186/s12888-020-02654-5,Journal Article,alcoholism anorexia anxiety disorder article behavior change chronic unpredictable stress clinical outcome clinical study comorbidity data base fecal microbiota transplantation human major depression mental disease mental health mood change nonhuman preclinical study psychological well-being systematic review,,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</si>
  <si>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Effects of hypercapnia in sepsis: A scoping review of clinical and pre-clinical data</t>
  </si>
  <si>
    <t>T. P. Clyde</t>
  </si>
  <si>
    <t>10.1111/aas.13763</t>
  </si>
  <si>
    <t>DOI: 10.1111/aas.13763</t>
  </si>
  <si>
    <t>Effects of hypercapnia in sepsis: A scoping review of clinical and pre-clinical data,T. P. Clyde M. Coletta C. W. Jones H. Kilgannon B. M. Fuller S. Trzeciak B. W. Roberts,Acta Anaesthesiologica Scandinavica,Acta Anaesthesiol. Scand.,"Background Perform a scoping review of (1) pre-clinical studies testing the physiological effects of higher PaCO2 levels in the setting of sepsis models and (2) clinical investigations testing the effects of hypercapnia on clinical outcomes in mechanically ventilated patients with sepsis. Methods We performed a search of CENTRAL, PUBMED, CINAHL, and EMBASE. Study inclusion criteria for pre-clinical studies were: (1) bacterial sepsis model (2) measurement of PaCO2, and (3) comparison of outcome measure between different PaCO2 levels. Inclusion criteria for clinical studies were: (1) diagnosis of sepsis, (2) receiving invasive mechanical ventilation, (3) measurement of PaCO2, and (4) comparison of outcomes between different PaCO2 levels. We performed a qualitative analysis to collate and summarize the physiological and clinical effects of hypercapnia according to the recommended methodology from the Cochrane Handbook. Results Fifteen pre-clinical and nine clinical studies were included. Among pre-clinical studies, the individual studies found higher PaCO2 augments tissue blood flow and oxygenation, and attenuates inflammation and lung injury however, all pre-clinical studies were found to have some degree of risk of bias. Six of the nine clinical studies were deemed to be good quality. Among clinical studies hypercapnia was associated with increased cerebral perfusion and oxygenation however, there were conflicting results testing the association between hypercapnia and mortality. Conclusion While individual pre-clinical studies identified potential mechanisms by which changes in PaCO2 levels could affect pathophysiology in sepsis, there is a paucity of clinical data as to the optimal PaCO2 range, demonstrating a need for future research. Registration PROSPERO number CRD42018086703.",,"[Clyde, Thomas P. Trzeciak, Stephen] Rowan Univ, Cooper Med Sch, Cooper Univ Hosp, Dept Med, Camden, NJ USA. [Coletta, Michael Jones, Christopher W. Kilgannon, Hope Roberts, Brian W.] Rowan Univ, Cooper Med Sch, Cooper Univ Hosp, Dept Emergency Med, Camden, NJ USA. [Fuller, Brian M.] Washington Univ, Sch Med, Div Crit Care Med, Dept Emergency Med, St Louis, MI USA. [Fuller, Brian M.] Washington Univ, Sch Med, Div Crit Care Med, Dept Anesthesiol, St Louis, MI USA. Roberts, BW (corresponding author), Cooper Univ Hosp, Dept Emergency Med, One Cooper Plaza,K152, Camden, NJ 08103 USA. roberts-brian-w@cooperhealth.edu",2021,10.1111/aas.13763,Journal Article,Hypercapnia mechanical ventilation PaCO2 partial pressure of arterial carbon dioxide sepsis IMPROVES MICROCIRCULATORY OXYGENATION ARTERIAL CARBON-DIOXIDE CEREBRAL-BLOOD-FLOW MICROVASCULAR OXYGENATION MECHANICAL VENTILATION ANIMAL-MODEL SEPTIC RATS ACIDOSIS OUTCOMES AUTOREGULATION,,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</si>
  <si>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Relieving pain using dose-extending placebos: a scoping review</t>
  </si>
  <si>
    <t>L. Colloca</t>
  </si>
  <si>
    <t>10.1097/j.pain.0000000000000566</t>
  </si>
  <si>
    <t>DOI: 10.1097/j.pain.0000000000000566</t>
  </si>
  <si>
    <t>Relieving pain using dose-extending placebos: a scoping review,L. Colloca P. Enck D. DeGrazia,Pain,Pain,"Placebos are often used by clinicians, usually deceptively and with little rationale or evidence of benefit, making their use ethically problematic. In contrast with their typical current use, a provocative line of research suggests that placebos can be intentionally exploited to extend analgesic therapeutic effects. Is it possible to extend the effects of drug treatments by interspersing placebos? We reviewed a database of placebo studies, searching for studies that indicate that placebos given after repeated administration of active treatments acquire medication-like effects. We found a total of 22 studies in both animals and humans hinting of evidence that placebos may work as a sort of dose extender of active painkillers. Wherever effective in relieving clinical pain, such placebo use would offer several advantages. First, extending the effects of a painkiller through the use of placebos may reduce total drug intake and side effects. Second, dose-extending placebos may decrease patient dependence. Third, using placebos along with active medication, for part of the course of treatment, should limit dose escalation and lower costs. Provided that nondisclosure is preauthorized in the informed consent process and that robust evidence indicates therapeutic benefit comparable to that of standard full-dose therapeutic regimens, introducing dose-extending placebos into the clinical arsenal should be considered. This novel prospect of placebo use has the potential to change our general thinking about painkiller treatments, the typical regimens of painkiller applications, and the ways in which treatments are evaluated.",https://ovidsp.ovid.com/ovidweb.cgi?T=JS&amp;CSC=Y&amp;NEWS=N&amp;PAGE=fulltext&amp;D=med13&amp;AN=27023425,,2016,10.1097/j.pain.0000000000000566,Journal Article,Analgesics/ad [Administration &amp; Dosage] *Analgesics/tu [Therapeutic Use] Animals Humans *Pain/dt [Drug Therapy] Pain Management Placebos/ad [Administration &amp; Dosage] *Placebos/tu [Therapeutic Use] Treatment Outcome 0 (Analgesics) 0 (Placebos),,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</si>
  <si>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Near-infrared fluorescence image-guidance in plastic surgery: A systematic review</t>
  </si>
  <si>
    <t>A. J. M. Cornelissen</t>
  </si>
  <si>
    <t>10.1007/s00238-018-1404-5</t>
  </si>
  <si>
    <t>DOI: 10.1007/s00238-018-1404-5</t>
  </si>
  <si>
    <t>Near-infrared fluorescence image-guidance in plastic surgery: A systematic review,A. J. M. Cornelissen T. J. M. van Mulken C. Graupner S. S. Qiu X. H. A. Keuter R. van der Hulst R. M. Schols,European Journal of Plastic Surgery,European Journal of Plastic Surgery,"BACKGROUND: Near-infrared fluorescence (NIRF) imaging technique, after administration of contrast agents with fluorescent characteristics in the near-infrared (700-900 nm) range, is considered to possess great potential for the future of plastic surgery, given its capacity for perioperative, real-time anatomical guidance and identification. This study aimed to provide a comprehensive literature review concerning current and potential future applications of NIRF imaging in plastic surgery, thereby guiding future research. METHODS: A systematic literature search was performed in databases of Cochrane Library CENTRAL, MEDLINE, and EMBASE (last search Oct 2017) regarding NIRF imaging in plastic surgery. Identified articles were screened and checked for eligibility by two authors independently. RESULTS: Forty-eight selected studies included 1166 animal/human subjects in total. NIRF imaging was described for a variety of (pre)clinical applications in plastic surgery. Thirty-two articles used NIRF angiography, i.e., vascular imaging after intravenous dye administration. Ten articles reported on NIRF lymphography after subcutaneous dye administration. Although currently most applied, general protocols for dosage and timing of dye administration for NIRF angiography and lymphography are still lacking. Three articles applied NIRF to detect nerve injury, and another three studies described other novel applications in plastic surgery. CONCLUSIONS: Future standard implementation of novel intraoperative optical techniques, such as NIRF imaging, could significantly contribute to perioperative anatomy guidance and facilitate critical decision-making in plastic surgical procedures. Further investigation (i.e., large multicenter randomized controlled trials) is mandatory to establish the true value of this innovative surgical imaging technique in standard clinical practice and to aid in forming consensus on protocols for general use.Level of Evidence: Not ratable.",https://ovidsp.ovid.com/ovidweb.cgi?T=JS&amp;CSC=Y&amp;NEWS=N&amp;PAGE=fulltext&amp;D=pmnm&amp;AN=29780209,,2018,10.1007/s00238-018-1404-5,Journal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</si>
  <si>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Rationale and evidence on the use of tocilizumab in COVID-19: a systematic review</t>
  </si>
  <si>
    <t>A. Cortegiani</t>
  </si>
  <si>
    <t>10.1016/j.pulmoe.2020.07.003</t>
  </si>
  <si>
    <t>DOI: 10.1016/j.pulmoe.2020.07.003</t>
  </si>
  <si>
    <t>Rationale and evidence on the use of tocilizumab in COVID-19: a systematic review,A. Cortegiani M. Ippolito M. Greco V. Granone A. Protti C. Gregoretti A. Giarratano S. Einav M. Cecconi,Pulmonology,Pulmonology,"BACKGROUND: Tocilizumab is an IL-6 receptor-blocking agent proposed for the treatment of severe COVID-19. The aim of this systematic review was to describe the rationale for the use of tocilizumab for the treatment of COVID-19 and to summarize the available evidence regarding its efficacy and safety. METHODS: MEDLINE, PubMed, EMBASE, pre-print repositories (bioRxiv and medRxiv) and two trial Registries were searched for studies on the use of tocilizumab in COVID-19 or SARS-CoV-2 infection, viral pneumonia, and/or sepsis until 20th June 2020. RESULTS: We identified 3 indirect pre-clinical studies and 28 clinical studies including 5776 patients with COVID-19 (13 with a comparison group, 15 single-arm). To date, no randomized trials have been published. We retrieved no studies at low risk of bias. Forty-five ongoing studies were retrieved from trial registries. CONCLUSIONS: There is insufficient evidence regarding the clinical efficacy and safety of tocilizumab in patients with COVID-19. Its use should be considered experimental, requiring ethical approval and clinical trial oversight.",https://ovidsp.ovid.com/ovidweb.cgi?T=JS&amp;CSC=Y&amp;NEWS=N&amp;PAGE=fulltext&amp;D=med18&amp;AN=32713784,,2021,10.1016/j.pulmoe.2020.07.003,Journal Article,"Animals Antibodies, Monoclonal, Humanized/pd [Pharmacology] *Antibodies, Monoclonal, Humanized/tu [Therapeutic Use] *COVID-19/dt [Drug Therapy] Humans Interleukin-6/ai [Antagonists &amp; Inhibitors] SARS-CoV-2 0 (Antibodies, Monoclonal, Humanized) 0 (IL6 protein, human) 0 (Interleukin-6) I031V2H011 (tocilizumab)",,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</si>
  <si>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Role of Mifepristone in Meningiomas Management: A Systematic Review of the Literature</t>
  </si>
  <si>
    <t>G. Cossu</t>
  </si>
  <si>
    <t>10.1155/2015/267831</t>
  </si>
  <si>
    <t>Meningioma</t>
  </si>
  <si>
    <t xml:space="preserve">Most of them showed contrasting results [43–48], while initial encouraging results were found for mifepristone in in vitro studies and animal models.Clinical studies on the efficacy of the use of mifepristone in meningiomas showed contrasting results. </t>
  </si>
  <si>
    <t>DOI: 10.1155/2015/267831</t>
  </si>
  <si>
    <t>The Role of Mifepristone in Meningiomas Management: A Systematic Review of the Literature,G. Cossu M. Levivier R. T. Daniel M. Messerer,BioMed Research International,BioMed Research International,"OBJECTIVES: We performed a systematic literature review to analyze the clinical application and the safety of mifepristone, a prominent antiprogesterone agent, in meningioma patients. MATERIALS AND METHODS: A systematic search was performed through Medline, Cochrane, and clinicaltrials.gov databases from 1960 to 2014. Study Selection. Studies were selected through a PICO approach. Population was meningioma patients, meningioma cells cultures, and animal models. Intervention was mifepristone administration. Control was placebo administration or any other drug tested. Outcomes were clinical and radiological responsiveness, safety profile, and cell growth inhibition. RESULTS: A total of 7 preclinical and 6 clinical studies and one abstract were included. Encouraging results were found in preclinical studies. Concerning clinical studies, the response rate to mifepristone in terms of radiological regression and symptomatic improvement/stability in patients with inoperable meningioma was low. In meningiomatosis, favorable preliminary results were recorded. The safety profile was good. Limitations were as follows. The tumoral expression of progesterone receptors was not analyzed systematically in every study considered. CONCLUSIONS: No clear evidence exists to recommend mifepristone in inoperable meningiomas. Preliminary encouraging results were found in diffuse meningiomatosis. Mifepristone is a well-tolerated treatment. Patients' selection and hormonal profile analysis in meningiomas are fundamental for a better understanding of its benefit. Multicenter placebo-controlled trials are required.",https://ovidsp.ovid.com/ovidweb.cgi?T=JS&amp;CSC=Y&amp;NEWS=N&amp;PAGE=fulltext&amp;D=med12&amp;AN=26146614,,2015,10.1155/2015/267831,Journal Article,"Animals Disease Management Humans *Meningioma/dt [Drug Therapy] Meningioma/pa [Pathology] *Mifepristone/ad [Administration &amp; Dosage] Mifepristone/ae [Adverse Effects] *Progesterone/me [Metabolism] *Receptors, Progesterone/me [Metabolism] 0 (Receptors, Progesterone) 320T6RNW1F (Mifepristone) 4G7DS2Q64Y (Progesterone)",,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</si>
  <si>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effect of electrical stimulation therapies on spinal fusion: a cross-disciplinary systematic review and meta-analysis of the preclinical and clinical data</t>
  </si>
  <si>
    <t>E. Cottrill</t>
  </si>
  <si>
    <t>10.3171/2019.5.SPINE19465</t>
  </si>
  <si>
    <t>Spinal fusion surgery</t>
  </si>
  <si>
    <t>We found that these devices lead to significant increases in fusion rates, with a nearly fivefold increase in the odds in preclinical studies and a more than twofold increase in clinical studies. Pooled outcome in meta-analysis with significant improvement in spinal fusion after electrical stimulation compared to control group.</t>
  </si>
  <si>
    <t xml:space="preserve">Critical Appraisal Checklists obtained from the Joanna Briggs Institute at The University of Adelaide </t>
  </si>
  <si>
    <t>DOI: 10.3171/2019.5.SPINE19465</t>
  </si>
  <si>
    <t>The effect of electrical stimulation therapies on spinal fusion: a cross-disciplinary systematic review and meta-analysis of the preclinical and clinical data,E. Cottrill Z. Pennington A. K. Ahmed D. Lubelski M. L. Goodwin A. Perdomo-Pantoja E. M. Westbroek N. Theodore T. Witham D. Sciubba,Journal of Neurosurgery Spine,Journal of Neurosurgery Spine,"OBJECTIVE: Nonunion is a common complication of spinal fusion surgeries. Electrical stimulation technologies (ESTs)-namely, direct current stimulation (DCS), capacitive coupling stimulation (CCS), and inductive coupling stimulation (ICS)-have been suggested to improve fusion rates. However, the evidence to support their use is based solely on small trials. Here, the authors report the results of meta-analyses of the preclinical and clinical data from the literature to provide estimates of the overall effect of these therapies at large and in subgroups. METHODS: A systematic review of the English-language literature was performed using PubMed, Embase, and Web of Science databases. The query of these databases was designed to include all preclinical and clinical studies examining ESTs for spinal fusion. The primary endpoint was the fusion rate at the last follow-up. Meta-analyses were performed using a Freeman-Tukey double arcsine transformation followed by random-effects modeling. RESULTS: A total of 33 articles (17 preclinical, 16 clinical) were identified, of which 11 preclinical studies (257 animals) and 13 clinical studies (2144 patients) were included in the meta-analysis. Among preclinical studies, the mean fusion rates were higher among EST-treated animals (OR 4.79, p &lt; 0.001). Clinical studies similarly showed ESTs to increase fusion rates (OR 2.26, p &lt; 0.001). Of EST modalities, only DCS improved fusion rates in both preclinical (OR 5.64, p &lt; 0.001) and clinical (OR 2.13, p = 0.03) populations ICS improved fusion in clinical studies only (OR 2.45, p = 0.014). CCS was not effective at increasing fusion, although only one clinical study was identified. A subanalysis of the clinical studies found that ESTs increased fusion rates in the following populations: patients with difficult-to-fuse spines, those who smoke, and those who underwent multilevel fusions. CONCLUSIONS: The authors found that electrical stimulation devices may produce clinically significant increases in arthrodesis rates among patients undergoing spinal fusion. They also found that the pro-arthrodesis effects seen in preclinical studies are also found in clinical populations, suggesting that findings in animal studies are translatable. Additional research is needed to analyze the cost-effectiveness of these devices.",https://ovidsp.ovid.com/ovidweb.cgi?T=JS&amp;CSC=Y&amp;NEWS=N&amp;PAGE=fulltext&amp;D=medp&amp;AN=31593923,,2019,10.3171/2019.5.SPINE19465,Journal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</si>
  <si>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effect of bioactive glasses on spinal fusion: A cross-disciplinary systematic review and meta-analysis of the preclinical and clinical data</t>
  </si>
  <si>
    <t>10.1016/j.jocn.2020.04.035</t>
  </si>
  <si>
    <t>We found that when mixed with local autograft, bioactive glasses yield similar rates of spinal fusion compared to autograft alone, suggesting that bioactive glasses offer significant clinical value when used as an autograft extender. However, when used in isolation, bioactive glasses yield inferior fusion rates relative to autograft alone. Similar findings were observed in the animal literature, suggesting that these models are translatable to human populations. Meta-analysis shows that the fusion rate is 68-95% in clinical studies (12 studies, pooled estimate 84%) and 38-76% in preclinical studies (12 studies, pooled estimate 58%).</t>
  </si>
  <si>
    <t>DOI: 10.1016/j.jocn.2020.04.035</t>
  </si>
  <si>
    <t>The effect of bioactive glasses on spinal fusion: A cross-disciplinary systematic review and meta-analysis of the preclinical and clinical data,E. Cottrill Z. Pennington N. Lankipalle J. Ehresman C. Valencia A. Schilling J. Feghali A. Perdomo-Pantoja N. Theodore D. M. Sciubba T. Witham,Journal of Clinical Neuroscience,Journal of Clinical Neuroscience,"Pseudarthrosis following spinal fusion is correlated with poorer patient outcomes and consequently is an area of continued interest within spinal research. Recently, bioactive glasses have been proposed as a means of augmenting fusion rates. Here, we present the first systematic review and meta-analysis of the existing preclinical and clinical literature on the effect of bioactive glasses on spinal fusion. Using the MEDLINE, Embase, and Web of Science databases, we queried all publications in the English-language literature examining the effect of bioactive glasses on spinal fusion. The primary endpoint was fusion rate at last follow-up and the secondary endpoint for clinical studies was the rate of deep wound infection. Random-effects meta-analyses were performed independently for the preclinical and clinical data. Twelve preclinical studies (267 animals) and 12 clinical studies (396 patients) evaluating a total of twelve unique bioactive glass formulations were included. Across clinical studies, fusion was seen in 84% treated with bioactive glass. On sub-analysis, fusion rates were similar for standalone autograft (91.6%) and bioactive glass-local autograft mixtures (89.6%). Standalone bioactive glass substrates produced inferior fusion rates relative to autograft alone (33.6% vs. 98.8% OR 0.01, p &lt; 0.02). Rates of deep wound infection did not differ between the bioactive glass and autograft groups (3.1%). The preclinical data similarly showed comparable rates of fusion between autograft and bioactive glass-treated animals. The available data suggest that bioactive glass-autograft mixtures confer similar rates of spinal fusion relative to standalone autograft without altering the risk of deep wound infection.",https://ovidsp.ovid.com/ovidweb.cgi?T=JS&amp;CSC=Y&amp;NEWS=N&amp;PAGE=fulltext&amp;D=med17&amp;AN=32331941,,2020,10.1016/j.jocn.2020.04.035,Journal Article,"Animals *Ceramics/tu [Therapeutic Use] Female Humans Male Pseudarthrosis/co [Complications] *Spinal Diseases/su [Surgery] *Spinal Fusion/mt [Methods] Transplantation, Autologous 0 (Bioglass)",,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</si>
  <si>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Use of Cannabinoids in Colitis: A Systematic Review and Meta-Analysis</t>
  </si>
  <si>
    <t>D. G. Couch</t>
  </si>
  <si>
    <t>10.1093/ibd/izy014</t>
  </si>
  <si>
    <t>DOI: 10.1093/ibd/izy014</t>
  </si>
  <si>
    <t>The Use of Cannabinoids in Colitis: A Systematic Review and Meta-Analysis,D. G. Couch H. Maudslay B. Doleman J. N. Lund S. E. O'Sullivan,Inflammatory Bowel Diseases,Inflammatory Bowel Diseases,"Background: Clinical trials investigating the use of cannabinoid drugs for the treatment of intestinal inflammation are anticipated secondary to preclinical literature demonstrating efficacy in reducing inflammation. Methods: We systematically reviewed publications on the benefit of drugs targeting the endo-cannabinoid system in intestinal inflammation. We collated studies examining outcomes for meta-analysis from EMBASE, MEDLINE and Pubmed until March 2017. Quality was assessed according to mSTAIR and SRYCLE score. Results: From 2008 papers, 51 publications examining the effect of cannabinoid compounds on murine colitis and 2 clinical studies were identified. Twenty-four compounds were assessed across 71 endpoints. Cannabidiol, a phytocannabinoid, was the most investigated drug. Macroscopic colitis severity (disease activity index [DAI]) and myeloperoxidase activity (MPO) were assessed throughout publications and were meta-analyzed using random effects models. Cannabinoids reduced DAI in comparison with the vehicle (standard mean difference [SMD] -1.36 95% CI, -1.62 to-1.09 I2 = 61%). FAAH inhibitor URB597 had the largest effect size (SMD -4.43 95% CI, -6.32 to -2.55), followed by the synthetic drug AM1241 (SMD -3.11 95% CI, -5.01 to -1.22) and the endocannabinoid anandamide (SMD -3.03 95% CI, -4.89 to -1.17 I2 not assessed). Cannabinoids reduced MPO in rodents compared to the vehicle SMD -1.26 95% CI, -1.54 to -0.97 I2 = 48.1%. Cannabigerol had the largest effect size (SMD -6.20 95% CI, -9.90 to -2.50), followed by the synthetic CB1 agonist ACEA (SMD -3.15 95% CI, -4.75 to -1.55) and synthetic CB1/2 agonist WIN55,212-2 (SMD -1.74 95% CI, -2.81 to -0.67 I2 = 57%). We found no evidence of reporting bias. No significant difference was found between the prophylactic and therapeutic use of cannabinoid drugs. Conclusions: There is abundant preclinical literature demonstrating the anti-inflammatory effects of cannabinoid drugs in inflammation of the gut. Larger randomised controlled-trials are warranted.",https://ovidsp.ovid.com/ovidweb.cgi?T=JS&amp;CSC=Y&amp;NEWS=N&amp;PAGE=fulltext&amp;D=med15&amp;AN=29562280,,2018,10.1093/ibd/izy014,Journal Article,Animals *Anti-Inflammatory Agents/tu [Therapeutic Use] *Cannabinoids/tu [Therapeutic Use] *Colitis/dt [Drug Therapy] Colitis/pp [Physiopathology] *Crohn Disease/dt [Drug Therapy] Crohn Disease/pp [Physiopathology] Humans Intestines/de [Drug Effects] Mice Randomized Controlled Trials as Topic 0 (Anti-Inflammatory Agents) 0 (Cannabinoids),, NA NA NA NA NA NA NA NA NA NA NA NA NA NA NA NA NA NA NA NA NA NA NA NA NA NA NA NA NA NA NA NA NA NA NA NA NA NA NA NA NA NA NA NA NA NA NA NA NA NA NA NA NA NA NA NA NA NA NA NA NA NA NA NA NA NA NA NA NA NA NA NA NA NA NA NA NA NA NA NA NA NA NA NA NA NA NA NA NA NA</t>
  </si>
  <si>
    <t>Investigational therapeutics for the treatment of progressive supranuclear palsy</t>
  </si>
  <si>
    <t>D. G. Coughlin</t>
  </si>
  <si>
    <t>10.1080/13543784.2022.2087179</t>
  </si>
  <si>
    <t>DOI: 10.1080/13543784.2022.2087179</t>
  </si>
  <si>
    <t>Investigational therapeutics for the treatment of progressive supranuclear palsy,D. G. Coughlin I. Litvan,Expert Opinion on Investigational Drugs,Expert Opinion on Investigational Drugs,"Introduction: Progressive supranuclear palsy (PSP) is a progressive neurodegenerative disease marked by a variety of movement, ocular, and cognitive symptoms. Currently, treatment is symptomatic, and there are no disease-modulating therapies. While clinical presentations can be variable, at autopsy, PSP shows 4-repeat (4 R) tau species that accumulate in brainstem, subcortical, and neocortical areas. Thus, several tau-directed therapies have been trialed in PSP but with disappointing results to date. Areas Covered: We review PSP clinicopathological correlates and biomarkers and searched clinicaltrials.gov and pubmed.ncbi.nlm.nih.gov for disease-modulating trials in PSP from the preclinical stage to clinical stage 3 and reviewed their rationale and results in human trials. Expert Opinion: Factors that may have hampered tau-directed therapies in PSP include patient selection, intervening in an advanced disease stage, lack of biomarkers for prodromal diagnosis, outcome measurements, target engagement measures, selection of specific tau epitopes, and brain penetration of trialed therapies. Coupled with early intervention, targets upstream of tau accumulation and corresponding cell death may need to be identified to modulate the disease course. PSP remains a promising disease to study tau-directed therapies, and several possible targets are being tackled using novel approaches bringing hope for future success.",https://www.embase.com/search/results?subaction=viewrecord&amp;id=L2017874227&amp;from=exporthttp://dx.doi.org/10.1080/13543784.2022.2087179,"I. Litvan, Department of Neurosciences, 9500 Gilman Drive, 0886, La Jolla, CA, United States",2022,10.1080/13543784.2022.2087179,Journal Article,adult article brain cancer staging cell death early intervention female gene therapy human immunotherapy male Medline outcome assessment patient selection preclinical study progressive supranuclear palsy systematic review tauopathy biological marker epitope,,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</si>
  <si>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Use of Prescribed Psychotropics during Pregnancy: A Systematic Review of Pregnancy, Neonatal, and Childhood Outcomes</t>
  </si>
  <si>
    <t>C. E. Creeley</t>
  </si>
  <si>
    <t>10.3390/brainsci9090235</t>
  </si>
  <si>
    <t>DOI: 10.3390/brainsci9090235</t>
  </si>
  <si>
    <t>Use of Prescribed Psychotropics during Pregnancy: A Systematic Review of Pregnancy, Neonatal, and Childhood Outcomes,C. E. Creeley L. K. Denton,Brain Sciences,Brain Sciences,"This paper reviews the findings from preclinical animal and human clinical research investigating maternal/fetal, neonatal, and child neurodevelopmental outcomes following prenatal exposure to psychotropic drugs. Evidence for the risks associated with prenatal exposure was examined, including teratogenicity, neurodevelopmental effects, neonatal toxicity, and long-term neurobehavioral consequences (i.e., behavioral teratogenicity). We conducted a comprehensive review of the recent results and conclusions of original research and reviews, respectively, which have investigated the short- and long-term impact of drugs commonly prescribed to pregnant women for psychological disorders, including mood, anxiety, and sleep disorders. Because mental illness in the mother is not a benign event, and may itself pose significant risks to both mother and child, simply discontinuing or avoiding medication use during pregnancy may not be possible. Therefore, prenatal exposure to psychotropic drugs is a major public health concern. Decisions regarding drug choice, dose, and duration should be made carefully, by balancing severity, chronicity, and co-morbidity of the mental illness, disorder, or condition against the potential risk for adverse outcomes due to drug exposure. Globally, maternal mental health problems are considered as a major public health challenge, which requires a stronger focus on mental health services that will benefit both mother and child. More preclinical and clinical research is needed in order to make well-informed decisions, understanding the risks associated with the use of psychotropic medications during pregnancy.",https://ovidsp.ovid.com/ovidweb.cgi?T=JS&amp;CSC=Y&amp;NEWS=N&amp;PAGE=fulltext&amp;D=pmnm4&amp;AN=31540060,,2019,10.3390/brainsci9090235,Journal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</si>
  <si>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Inhibition of androgen signalling improves the outcomes of therapies for bladder cancer: Results from a systematic review of preclinical and clinical evidence and meta-analysis of clinical studies</t>
  </si>
  <si>
    <t>M. Creta</t>
  </si>
  <si>
    <t>10.3390/diagnostics11020351</t>
  </si>
  <si>
    <t>Bladder Cancer</t>
  </si>
  <si>
    <t>Diseases of the genitourinary system</t>
  </si>
  <si>
    <t>The suppression of androgen signalling improves BCa cell chemosensitivity and radiosensitivity, as well as BCG efficacy in the preclinical setting. The clinical evidence demonstrates that the RR of BCa recurrence after TURBT is significantly lower in patients undergoing androgen suppression therapy with 5-ARIs/ADT compared to controls and that the magnitude of this protective effect is inversely related to tumour stage.</t>
  </si>
  <si>
    <t>DOI: 10.3390/diagnostics11020351</t>
  </si>
  <si>
    <t>Inhibition of androgen signalling improves the outcomes of therapies for bladder cancer: Results from a systematic review of preclinical and clinical evidence and meta-analysis of clinical studies,M. Creta G. Celentano L. Napolitano R. La Rocca M. Capece G. Califano C. C. Ruvolo F. Mangiapia S. Morra C. Turco L. Spirito F. Fusco C. Imbimbo V. Mirone N. Longo,Diagnostics,Diagnostics,"Bladder cancer (BCa) is an endocrine-related tumour and the activation of androgen signalling pathways may promote bladder tumorigenesis. We summarized the available preclinical and clinical evidence on the implications of the manipulation of androgen signalling pathways on the outcomes of BCa therapies. A systematic review was performed in December 2020. We included papers that met the following criteria: original preclinical and clinical research evaluating the impact of androgen signalling modulation on the outcomes of BCa therapies. Six preclinical and eight clinical studies were identified. The preclinical evidence demonstrates that the modulation of androgen receptor-related pathways has the potential to interfere with the activity of the Bacillus Calmette Guerin, doxorubicin, cisplatin, gemcitabine, and radiotherapy. The relative risk of BCa recurrence after transurethral resection of the bladder tumour (TURBT) is significantly lower in patients undergoing therapy with 5 alpha reductase inhibitors (5-ARIs) or androgen deprivation therapy (ADT) (Relative risk: 0.50, 95% CI: 0.30â€“0.82 p = 0.006). Subgroup analysis in patients receiving 5-ARIs revealed a relative risk of BCa recurrence of 0.46 (95% CI: 0.22â€“0.95 p = 0.040). A significant negative association between the ratio of T1 BCa patients in treated/control groups and the relative risk of BCa recurrence was observed. Therapy with 5-ARIs may represent a potential strategy aimed at reducing BCa recurrence rate, mainly in patients with low stage disease. Further studies are needed to confirm these preliminary data.",https://www.embase.com/search/results?subaction=viewrecord&amp;id=L2007613662&amp;from=exporthttp://dx.doi.org/10.3390/diagnostics11020351,"R. La Rocca, Department of Neurosciences, Science of Reproduction and Odontostomatology, University of Naples Federico II, Naples, Italy",2021,10.3390/diagnostics11020351,Journal Article,androgen androgen receptor antiandrogen antineoplastic agent BCG vaccine bicalutamide cisplatin doxorubicin dutasteride enzalutamide finasteride flutamide gemcitabine gonadorelin agonist metribolone steroid 5alpha reductase inhibitor adult age androgen deprivation therapy article bladder cancer cancer chemotherapy cancer growth cancer mortality cancer radiotherapy cancer recurrence cancer risk cancer specific survival clinical research cystectomy disease association human internalization (cell) macrophage meta analysis middle aged monocyte nonhuman outcome assessment overall survival preclinical study progression free survival radiosensitivity recurrence free survival risk factor signal transduction systematic review (topic) systematic review TCCSUP cell line transurethral resection,, NA NA NA NA NA NA NA NA NA NA NA NA NA NA NA NA NA NA NA NA NA NA NA NA NA NA NA NA NA NA NA NA NA NA NA NA NA NA NA NA NA NA NA NA NA NA NA NA NA NA NA NA NA</t>
  </si>
  <si>
    <t>Kaempferol, Myricetin and Fisetin in Prostate and Bladder Cancer: A Systematic Review of the Literature</t>
  </si>
  <si>
    <t>F. Crocetto</t>
  </si>
  <si>
    <t>10.3390/nu13113750</t>
  </si>
  <si>
    <t>DOI: 10.3390/nu13113750</t>
  </si>
  <si>
    <t>Kaempferol, Myricetin and Fisetin in Prostate and Bladder Cancer: A Systematic Review of the Literature,F. Crocetto E. di Zazzo C. Buonerba A. Aveta S. D. Pandolfo B. Barone F. Trama V. F. Caputo L. Scafuri M. Ferro V. Cosimato F. Fusco C. Imbimbo G. Di Lorenzo,Nutrients,Nutrients,"Prostate and bladder cancer represent the two most frequently diagnosed genito-urinary malignancies. Diet has been implicated in both prostate and bladder cancer. Given their prolonged latency and high prevalence rates, both prostate and bladder cancer represent attractive candidates for dietary preventive measures, including the use of nutritional supplements. Flavonols, a class of flavonoids, are commonly found in fruit and vegetables and are known for their protective effect against diabetes and cardiovascular diseases. Furthermore, a higher dietary intake of flavonols was associated with a lower risk of both bladder and prostate cancer in epidemiological studies. In this systematic review, we gathered all available evidence supporting the anti-cancer potential of selected flavonols (kaempferol, fisetin and myricetin) against bladder and prostate cancer. A total of 21, 15 and 7 pre-clinical articles on bladder or prostate cancer reporting on kaempferol, fisetin and myricetin, respectively, were found, while more limited evidence was available from animal models and epidemiological studies or clinical trials. In conclusion, the available evidence supports the potential use of these flavonols in prostate and bladder cancer, with a low expected toxicity, thus providing the rationale for clinical trials that explore dosing, settings for clinical use as well as their use in combination with other pharmacological and non-pharmacological interventions.",https://ovidsp.ovid.com/ovidweb.cgi?T=JS&amp;CSC=Y&amp;NEWS=N&amp;PAGE=fulltext&amp;D=med20&amp;AN=34836005,,2021,10.3390/nu13113750,Journal Article,"Animals Biological Availability Clinical Trials as Topic Flavonoids/pd [Pharmacology] *Flavonoids/tu [Therapeutic Use] Flavonols/pd [Pharmacology] *Flavonols/tu [Therapeutic Use] Humans Inhibitory Concentration 50 Kaempferols/pd [Pharmacology] *Kaempferols/tu [Therapeutic Use] Male Models, Animal *Prostatic Neoplasms/dt [Drug Therapy] *Urinary Bladder Neoplasms/dt [Drug Therapy] 0 (Flavonoids) 0 (Flavonols) 0 (Kaempferols) 731P2LE49E (kaempferol) 76XC01FTOJ (myricetin) OO2ABO9578 (fisetin)",, NA NA NA NA NA NA NA NA NA NA NA NA NA NA NA NA NA NA NA NA NA NA NA NA NA NA NA NA NA NA NA NA NA NA NA NA NA NA NA NA NA NA NA NA NA NA NA NA NA NA NA NA NA NA NA NA NA NA NA NA NA NA NA NA NA NA NA NA NA NA NA NA NA NA NA NA NA NA NA NA NA NA NA NA NA NA</t>
  </si>
  <si>
    <t>The influence of targeted temperature management on the pharmacokinetics of drugs administered during and after cardiac arrest: a systematic review</t>
  </si>
  <si>
    <t>T. Crombez</t>
  </si>
  <si>
    <t>10.1080/17843286.2017.1291782</t>
  </si>
  <si>
    <t>DOI: 10.1080/17843286.2017.1291782</t>
  </si>
  <si>
    <t>The influence of targeted temperature management on the pharmacokinetics of drugs administered during and after cardiac arrest: a systematic review,T. Crombez S. Hachimi-Idrissi,Acta Clinica Belgica,Acta Clinica Belgica,"OBJECTIVE: Pharmacokinetic parameters of drugs are widely investigated under normothermic conditions and normal hemodynamic parameters. The European Resuscitation Council recommends the use of targeted temperature management (TTM) with a target temperature of 34 degreeC in cardiac arrest (CA) patients. The aim of this literature review is to investigate the influence of CA combined with TTM on the pharmacokinetics of drugs. Results of preclinical and clinical studies are compared with each other. Only the most important drugs, administered during CA in emergency setting, were studied. METHODS: A literature search was conducted within PubMed and Google Scholar. The search terms included 'therapeutic hypothermia', 'TTM', 'drug metabolism', 'pharmacokinetics during hypothermia', 'cardiac arrest/etiology'. In Pubmed, MeSH-terms were also included: 'myocardial infarction/therapy', 'heart arrest/complications' and 'hypothermia'. To search for preclinical studies: the search terms 'pigs' and 'swine' were used. After the primary shift of relevant findings, further articles were found through references of these (snowballing method), as well as through related articles as suggested by the databases. RESULTS: Due to the reduced cardiac output during TTM, most of the distribution volume ([Formula: see text]) of drugs included in this literature study is decreased. Only the [Formula: see text] of chlorzoxazone in CA rats and midazolam in non-CA patients are significantly increased during respectively deep and mild hypothermia. The renal, hepatic and biliary clearance of drugs administered during CA/TTM/hypothermia are decreased. DISCUSSION: The combination of a decreased [Formula: see text] and a decrease in the metabolization/excretion of drugs during CA/TTM result in higher plasma concentrations compared to the plasma concentrations during CA without TTM.",https://ovidsp.ovid.com/ovidweb.cgi?T=JS&amp;CSC=Y&amp;NEWS=N&amp;PAGE=fulltext&amp;D=med14&amp;AN=28220713,,2017,10.1080/17843286.2017.1291782,Journal Article,"Animals *Cardiovascular Agents/pk [Pharmacokinetics] Cardiovascular Agents/tu [Therapeutic Use] *Heart Arrest/dt [Drug Therapy] Humans *Hypothermia, Induced 0 (Cardiovascular Agents)",,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</si>
  <si>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 systematic review on preclinical and clinical studies on the use of scaffolds for bone repair in skeletal defects</t>
  </si>
  <si>
    <t>C. Crowley</t>
  </si>
  <si>
    <t>10.2174/1574888x11308030009</t>
  </si>
  <si>
    <t>A systematic review on preclinical and clinical studies on the use of scaffolds for bone repair in skeletal defects,C. Crowley J. M. Wong D. M. Fisher W. S. Khan,,,"BACKGROUND: The management and treatment of bone defects caused by trauma, non-union, tumors and disease poses a major clinical problem. Limitations with autograft and allograft have led to research into tissue engineering of bone graft using scaffolds and mesenchymal stem cells. OBJECTIVES: This systematic review aims to examine and summarize the pre clinical in-vivo studies and the limited clinical studies on the use of scaffolds in the treatment of critical size bony defects. DATA SOURCES: Databases: PubMed, Medline, OVID, Scopus and Cochrane library. The following key words and search terms were used: scaffolds, bone repair, bone regeneration, mesenchymal stem cells, and tissue engineering and musculo skeletal. METHODS: A total of 503 articles were reviewed. 23 articles were identified as relevant for the purpose of this systematic literature review. RESULTS: Three tables of studies were constructed: pre clinical biological scaffolds, pre clinical synthetic scaffolds and clinical scaffolds. CONCLUSIONS: There is a lot of pre clinical evidence that the use of scaffold combined with mesenchymal stem cells enhances osteogenesis when treating bone defects. There is limited clinical evidence at this early stage that scaffolds can be used safely and effectively in tissue engineered grafts to repair bone defects with no RCTs as yet having been conducted. The limited clinical series reported have however produced promising results.",https://ovidsp.ovid.com/ovidweb.cgi?T=JS&amp;CSC=Y&amp;NEWS=N&amp;PAGE=fulltext&amp;D=med10&amp;AN=23317473,,2013,,Journal Article,Animals Bone Transplantation *Bone and Bones/pa [Pathology] *Clinical Trials as Topic Humans *Tissue Scaffolds/ch [Chemistry] *Wound Healing,,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</si>
  <si>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Preclinical and clinical relevance of probiotics and synbiotics in colorectal carcinogenesis: a systematic review</t>
  </si>
  <si>
    <t>B. C. S. Cruz</t>
  </si>
  <si>
    <t>10.1093/nutrit/nuz087</t>
  </si>
  <si>
    <t>DOI: 10.1093/nutrit/nuz087</t>
  </si>
  <si>
    <t>Preclinical and clinical relevance of probiotics and synbiotics in colorectal carcinogenesis: a systematic review,B. C. S. Cruz M. M. Sarandy A. C. Messias R. V. Goncalves C. Ferreira M. C. G. Peluzio,Nutrition Reviews,Nutrition Reviews,"CONTEXT: Recent evidence suggests that modulation of the gut microbiota may help prevent colorectal cancer. OBJECTIVE: The aim of this systematic review was to investigate the role of probiotics and synbiotics in the prevention of colorectal cancer and to clarify potential mechanisms involved. DATA SOURCES: The PubMed, ScienceDirect, and LILACS databases were searched for studies conducted in humans or animal models and published up to August 15, 2018. STUDY SELECTION: Clinical trials and placebo-controlled experimental studies that evaluated the effects of probiotics and synbiotics in colorectal cancer and cancer associated with inflammatory bowel disease were included. Of 247 articles identified, 31 remained after exclusion criteria were applied. A search of reference lists identified 5 additional studies, for a total of 36 included studies. DATA EXTRACTION: Two authors independently assessed risk of bias of included studies and extracted data. Data were pooled by type of study, ie, preclinical or clinical. RESULTS: The results showed positive effects of probiotics and synbiotics in preventing colorectal cancer. The main mechanisms identified were alterations in the composition and metabolic activity of the intestinal microbiota reduction of inflammation induction of apoptosis and inhibition of tumor growth modulation of immune responses and cell proliferation enhanced function of the intestinal barrier production of compounds with anticarcinogenic activity and modulation of oxidative stress. CONCLUSIONS: Probiotics or synbiotics may help prevent colorectal cancer, but additional studies in humans are required to better inform clinical practice.",https://ovidsp.ovid.com/ovidweb.cgi?T=JS&amp;CSC=Y&amp;NEWS=N&amp;PAGE=fulltext&amp;D=med17&amp;AN=31917829,,2020,10.1093/nutrit/nuz087,Journal Article,"Adult Aged Aged, 80 and over Animals *Carcinogenesis Colorectal Neoplasms/pa [Pathology] *Colorectal Neoplasms/pc [Prevention &amp; Control] Female Gastrointestinal Microbiome Humans *Inflammation Inflammatory Bowel Diseases *Intestines/mi [Microbiology] Male Mice Middle Aged *Probiotics/pd [Pharmacology] Rats *Synbiotics",, NA NA NA NA NA NA NA NA NA NA NA NA NA NA NA NA NA NA NA NA NA NA NA NA NA NA NA NA NA NA NA NA NA NA NA NA NA NA NA NA NA NA NA NA NA NA NA NA NA NA NA NA NA NA NA NA NA NA NA NA NA NA NA NA NA NA NA NA NA NA NA NA NA NA NA NA NA NA NA NA NA NA NA NA NA NA NA NA NA NA</t>
  </si>
  <si>
    <t>Systematic review of surgical innovation reporting in laparoendoscopic colonic polyp resection</t>
  </si>
  <si>
    <t>A. Currie</t>
  </si>
  <si>
    <t>10.1002/bjs.9675</t>
  </si>
  <si>
    <t>DOI: 10.1002/bjs.9675</t>
  </si>
  <si>
    <t>Systematic review of surgical innovation reporting in laparoendoscopic colonic polyp resection,A. Currie A. Brigic N. S. Blencowe S. Potter O. D. Faiz R. H. Kennedy J. M. Blazeby,British Journal of Surgery,British Journal of Surgery,"BACKGROUND: The IDEAL framework (Idea, Development, Exploration, Assessment, Long-term study) proposes a staged assessment of surgical innovation, but whether it can be used in practice is uncertain. This study aimed to review the reporting of a surgical innovation according to the IDEAL framework. METHODS: Systematic literature searches identified articles reporting laparoendoscopic excision for benign colonic polyps. Using the IDEAL stage recommendations, data were collected on: patient selection, surgeon and unit expertise, description of the intervention and modifications, outcome reporting, and research governance. Studies were categorized by IDEAL stages: 0/1, simple technical preclinical/clinical reports 2a, technique modifications with rationale and safety data 2b, expanded patient selection and reporting of both innovation and standard care outcomes 3, formal randomized controlled trials and 4, long-term audit and registry studies. Each stage has specific requirements for reporting of surgeon expertise, governance details and outcome reporting. RESULTS: Of 615 abstracts screened, 16 papers reporting outcomes of 550 patients were included. Only two studies could be put into IDEAL categories. One animal study was classified as stage 0 and one clinical study as stage 2a through prospective ethical approval, protocol registration and data collection. Studies could not be classified according to IDEAL for insufficient reporting details of patient selection, relevant surgeon expertise, and how and why the technique was modified or adapted. CONCLUSION: The reporting of innovation in the context of laparoendoscopic colonic polyp excision would benefit from standardized methods.",https://ovidsp.ovid.com/ovidweb.cgi?T=JS&amp;CSC=Y&amp;NEWS=N&amp;PAGE=fulltext&amp;D=med12&amp;AN=25627122,,2015,10.1002/bjs.9675,Journal Article,"Clinical Competence/st [Standards] *Colonic Polyps/su [Surgery] Colonoscopy/st [Standards] *Colonoscopy/sn [Statistics &amp; Numerical Data] Humans Inventions/st [Standards] Inventions/sn [Statistics &amp; Numerical Data] Laparoscopy/st [Standards] *Laparoscopy/sn [Statistics &amp; Numerical Data] Patient Care Team/st [Standards] Patient Selection Research Design/st [Standards] Therapies, Investigational/st [Standards] Therapies, Investigational/sn [Statistics &amp; Numerical Data] Treatment Outcome",,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</si>
  <si>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Systematic review of pre-clinical and clinical studies comparing different vasopressor dosing strategies</t>
  </si>
  <si>
    <t>Systematic review of pre-clinical and clinical studies comparing different vasopressor dosing strategies,F. D'Aragon E. Belley-Cote M. Briel F. Lauzier M. Duffett A. Fox-Robichaud S. Kanji L. McIntyre M. Meade F. Lamontagne,American Journal of Respiratory and Critical Care Medicine,American Journal of Respiratory and Critical Care Medicine,"RATIONALE Patients with septic shock receive vasopressors under the assumption that correcting hypotension improves perfusion, organ function and survival. However, the association between pharmacologically enhanced blood pressure and tissue perfusion remains unclear. Vasopressor use in septic shock is influenced by guidelines that recommend maintaining a mean arterial blood pressure of 65 mmHg or more (grade C). This systematic review aims to compare the effects on the macro- and microcirculation of different blood pressure targets in patients with septic shock and in vivo septic shock animal models. METHODS We searched MEDLINE, the Cochrane Central Register of Controlled Trials and EMBASE. We included clinical and in vivo pre-clinical parallel arm studies of septic shock or septic shock models. We excluded before and after studies. Two reviewers independently assessed eligibility from titles and abstracts and, subsequently, full text articles. Disagreements were resolved through consensus or ultimately third party arbitration. We measured agreement between reviewers using kappa and collected data using a standardized pre-piloted form incorporating a measure of the results' risk of bias (internal validity) and clinical relevance (external validity). RESULTS Two reviewers screened 5351 titles and abstracts. Of these, 183 were selected for full-text review. In the end, 3 studies (4 distinct experiments) met the inclusion criteria. The kappa for agreement between authors was 0.61. In the 3 pre-clinical experiments, lipopolysaccharide infusion modelled septic shock in different animal species and fixed doses of dopamine were compared. The number of animals per group in each study varied between 6 and 11.The first study yielded conflicting results with higher dopamine doses associated with higher arteriolar blood flow when administered with fluids but not when administered without fluids. In a second study, higher dopamine doses were associated with lower renal blood flow. In the only human study eligible for this review, 16 patients with septic shock were randomly allocated to a target mean arterial blood pressure of 65 mmHg vs. 85 mmHg. This study revealed no difference in gastric tonometry or hepatic blood flow at 6 hours but the total dose of vasopressors administered to both groups was not different, which limits interpretability. CONCLUSION This systematic review of clinical and pre-clinical studies comparing different vasopressor dosing strategies demonstrates a lack of scientific evidence to guide the selection of blood pressure targets for vasopressor titration in septic shock. Rigorous, clinically relevant, pre-clinical dose-finding experiments would help to direct future clinical research in this field. (Table Presented).",https://www.embase.com/search/results?subaction=viewrecord&amp;id=L71993165&amp;from=export,"F. Lamontagne, UniversitÃ© De Sherbrooke, Sherbrooke, QC, Canada",2012,,Journal Article,hypertensive factor dopamine lipopolysaccharide human clinical study American society systematic review septic shock blood pressure patient mean arterial pressure liquid perfusion consensus hypotension model liver blood flow titrimetry survival arm Cochrane Library kidney blood flow risk blood flow animal model microcirculation species infusion external validity internal validity tonometry tissue perfusion dose calculation clinical research,, NA NA NA NA NA NA NA NA NA NA NA NA NA NA NA NA NA NA NA NA NA NA NA NA NA NA NA NA NA NA NA NA NA NA NA NA NA NA NA NA NA NA NA NA NA NA NA NA NA NA NA NA NA NA NA NA NA NA NA NA NA NA NA NA NA NA NA NA NA NA NA NA NA NA NA NA</t>
  </si>
  <si>
    <t>Co-exposure of cannabinoids with amphetamines and biological, behavioural and health outcomes: a scoping review of animal and human studies</t>
  </si>
  <si>
    <t>D. Daldegan</t>
  </si>
  <si>
    <t>10.1007/s00213-021-05960-2</t>
  </si>
  <si>
    <t xml:space="preserve">In contrast, studies in human mostly showed counter-protective effects or no effect on the co-use of cannabis with amphetamine for several outcomes, including brain (e.g. MRS, MRI), mental health, cognition (e.g. neuropsychological performance, psychotic symptoms) and amphetamine use. </t>
  </si>
  <si>
    <t>DOI: 10.1007/s00213-021-05960-2</t>
  </si>
  <si>
    <t>Co-exposure of cannabinoids with amphetamines and biological, behavioural and health outcomes: a scoping review of animal and human studies,D. Daldegan-Bueno L. O. Maia M. Glass D. Jutras-Aswad B. Fischer,Psychopharmacology,Psychopharmacology,"RATIONALE: The growing prevalence of psychostimulant (including amphetamine) use and associated health harms, with limited treatment options, present a global challenge. There is an increasing availability and medical applications of cannabinoids, and growing interest in their therapeutic potential for addictive disorders. OBJECTIVES: The objective of this study is to review available data regarding cannabis/cannabinoid co-use or exposure on amphetamine-related outcomes. METHODS: Towards the present scoping review, we systematically searched four databases (Medline, Web-of-Science, CINAHL Plus and PsycInfo) using cannabis/cannabinoid and amphetamine text-terms identifying peer-reviewed, English-language studies published in 2000-2020 involving multiple methods approaches among both human and animal study samples, assessing the association of co-use/administration of cannabis/cannabinoids products with non-medical amphetamines on biological, behavioural or health outcomes. RESULTS: Twenty-five articles were included. Pre-clinical studies (n = 15) found mostly protective effects of single or repeated cannabinoids administration on rodents in amphetamine addiction models, amphetamine-induced models of human mental disorders (e.g. schizophrenia) and amphetamine-induced neurotoxicity. Human studies (n = 10) were more heterogeneously designed (e.g. cross-sectional, case-control, longitudinal) and assessed natural ongoing cannabis and methamphetamine use or dependence, showing mostly enhanced harms in a diversity of outcomes (e.g. mental health, methamphetamine use, cognition). CONCLUSIONS: While human studies suggest cannabis use as an adverse risk factor among non-medical amphetamine users, pre-clinical studies suggest therapeutic potential of cannabinoids, especially cannabidiol, to alleviate amphetamine addiction and harms, including treatment outcomes. Given increasing psychostimulant harms but lack of care options, rigorous, high-quality design studies should aim to translate and investigate pre-clinical study results for potential therapeutic benefits of cannabinoids for amphetamine use/abuse in human subjects.",https://ovidsp.ovid.com/ovidweb.cgi?T=JS&amp;CSC=Y&amp;NEWS=N&amp;PAGE=fulltext&amp;D=medl&amp;AN=34613429,,2022,10.1007/s00213-021-05960-2,Journal Article,Amphetamine/ae [Adverse Effects] Amphetamine-Related Disorders/dt [Drug Therapy] *Amphetamine-Related Disorders Analgesics/tu [Therapeutic Use] Animals Cannabinoid Receptor Agonists Cannabinoids/ae [Adverse Effects] *Cannabinoids *Cannabis Cross-Sectional Studies Hallucinogens/tu [Therapeutic Use] *Hallucinogens Humans *Methamphetamine 0 (Analgesics) 0 (Cannabinoid Receptor Agonists) 0 (Cannabinoids) 0 (Hallucinogens) 44RAL3456C (Methamphetamine) CK833KGX7E (Amphetamine),,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</si>
  <si>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Co-exposure of cocaine and cannabinoids and its association with select biological, behavioural and health outcomes: A systematic scoping review of multi-disciplinary studies</t>
  </si>
  <si>
    <t>10.1016/j.euroneuro.2021.06.002</t>
  </si>
  <si>
    <t>These results indicate that, contrary to what pre-clinical studies suggest, CBD alone may not be sufficient as a therapeutic agent for cocaine use disorder; rather, instead of acting in preventing craving and relapse, it may be more efficient to alleviate cocaine-use comorbidities or detrimental effects, such as neuronal or hepatic toxicity.</t>
  </si>
  <si>
    <t>DOI: 10.1016/j.euroneuro.2021.06.002</t>
  </si>
  <si>
    <t>Co-exposure of cocaine and cannabinoids and its association with select biological, behavioural and health outcomes: A systematic scoping review of multi-disciplinary studies,D. Daldegan-Bueno L. O. Maia M. Glass D. Jutras-Aswad B. Fischer,European Neuropsychopharmacology,European Neuropsychopharmacology,"Cocaine use entails severe health- and social-related harms globally. Treatment options for cocaine dependence are highly limited. Benefits of cannabinoids for addiction have been documented, making it opportune to examine existing data on the possible outcomes associated with cannabinoids and cocaine co-use. We conducted a systematic scoping review following the PRISMA guidelines of peer-reviewed, English-language studies published from 2000 to 2021 in four databases (Medline, Web-of-Science, CINAHL Plus, and PsycInfo), assessing the co-exposure of cannabis/cannabinoids with cocaine on behavioural, biological or health outcomes. Both quantitative and qualitative, as well as humans and pre-clinical animals' studies (n=46) were included. Pre-clinical studies (n=19) showed mostly protective effects of cannabidiol (CBD) administration on animal models of addiction (e.g., cocaine-craving, -relapse, and -withdrawal) and cocaine-toxicity. Tetrahydrocannabinol (THC) had more inconsistent results, with both protective and counter-protective effects. Human studies (n=27) were more heterogeneous and assessed natural ongoing cannabis and cocaine use or dependence. Quantitative-based studies showed mostly enhanced harms in several outcomes (e.g., cocaine use, mental health) two available clinical trials found no effect upon CBD administration on cocaine-related treatment outcomes. Qualitative data-based studies reported cannabis use as a substitute for or to alleviate harms of crack-cocaine use. While pre-clinical studies suggest a potential of cannabinoids, especially CBD, to treat cocaine addiction, the few trials conducted in humans found no benefits. Cannabis co-use by cocaine users commonly presents a risk factor, entailing enhanced harms for users. More rigorous, controlled trials are still necessary to investigate cannabinoids' potential considering pre-clinical findings and reported benefits from specific drug users.",https://ovidsp.ovid.com/ovidweb.cgi?T=JS&amp;CSC=Y&amp;NEWS=N&amp;PAGE=fulltext&amp;D=med20&amp;AN=34273801,,2021,10.1016/j.euroneuro.2021.06.002,Journal Article,Animals Cannabidiol/pd [Pharmacology] *Cannabidiol Cannabinoids/pd [Pharmacology] Cannabinoids/tu [Therapeutic Use] *Cannabinoids *Cannabis Cocaine-Related Disorders/dt [Drug Therapy] *Cocaine-Related Disorders Crack Cocaine/tu [Therapeutic Use] *Crack Cocaine Dronabinol/tu [Therapeutic Use] *Hallucinogens 0 (Cannabinoids) 0 (Crack Cocaine) 0 (Hallucinogens) 19GBJ60SN5 (Cannabidiol) 7J8897W37S (Dronabinol),,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</si>
  <si>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Early phase trials to inform therapy dose in stroke recovery: A scoping review</t>
  </si>
  <si>
    <t>E. Dalton</t>
  </si>
  <si>
    <t>10.1177/1747493020963387</t>
  </si>
  <si>
    <t>DOI: 10.1177/1747493020963387</t>
  </si>
  <si>
    <t>Early phase trials to inform therapy dose in stroke recovery: A scoping review,E. Dalton L. Churilov N. Lannin D. Corbett K. Hayward,,,"Background And Aims: Determining the right dose of therapy continues to challenge stroke recovery clinicians and scientists. A lack of early phase research to systematically articulate the multiple dimensions of therapy dose may be a barrier. The aim of this scoping review was to synthesise early phase dose articulation research in stroke recovery. Methods: A systematic search of MEDLINE and EMBASE up until October 2019 was completed. Studies were eligible if they aimed to articulate the dose of any behavioural motor intervention in preclinical models of stroke and adult stroke survivors. Studies were classified based on the discovery research pipeline and appraised for intervention description and quality using international reporting standards. Data was analysed to determine what dose dimensions (time, scheduling or intensity) were articulated, and how they were investigated (unidimensional vs multidimensional dose regimens). Results: Thirty-two studies were included. Average percentage on reporting standards for intervention description was 64.5% and quality was 76.7%. Studies were predominately classified as Phase IIB (dose finding 71.9% vs. preclinical 9.4%, Phase I dose ranging 6.3%, and Phase IIA dose screening 12.5%). All studies adopted a unidimensional approach to dose articulation. Time was the most common dose dimension investigated (62.5%), followed by intensity (28.1%) and scheduling (9.4%). Conclusions: There has been limited early phase research completed to inform therapy dose for stroke recovery clinical trials and practice. These findings highlight a need for systematic investigation of the multiple dimensions of dose through the implementation of novel early phase designs.",https://www.embase.com/search/results?subaction=viewrecord&amp;id=L634006779&amp;from=exporthttp://dx.doi.org/10.1177/1747493020963387,"E. Dalton, University of Melbourne, Department of Physiotherapy, Heidelberg, Australia",2020,10.1177/1747493020963387,Journal Article,adult conference abstract dose calculation drug dose regimen Embase female human male Medline phase 2 clinical trial (topic) pipeline preclinical study remission stroke survivor systematic review,,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</si>
  <si>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Hyperbaric Oxygen Therapy in the Treatment of Acute Severe Traumatic Brain Injury: A Systematic Review</t>
  </si>
  <si>
    <t>S. Daly</t>
  </si>
  <si>
    <t>10.1089/neu.2017.5225</t>
  </si>
  <si>
    <t>DOI: 10.1089/neu.2017.5225</t>
  </si>
  <si>
    <t>Hyperbaric Oxygen Therapy in the Treatment of Acute Severe Traumatic Brain Injury: A Systematic Review,S. Daly M. Thorpe S. Rockswold M. Hubbard T. Bergman U. Samadani G. Rockswold,,,"There has been no major advancement in a quarter of a century for the treatment of acute severe traumatic brain injury (TBI). This review summarizes 40 years of clinical and pre-clinical research on the treatment of acute TBI with hyperbaric oxygen therapy (HBO2) in the context of an impending National Institute of Neurologic Disorders and Stroke-funded, multi-center, randomized, adaptive Phase II clinical trial the Hyperbaric Oxygen Brain Injury Treatment (HOBIT) trial. Thirty studies (eight clinical and 22 pre-clinical) that administered HBO2 within 30 days of a TBI were identified from PubMed searches. The pre-clinical studies consistently reported positive treatment effects across a variety of outcome measures with almost no safety concerns, thus providing strong proof-of-concept evidence for treating severe TBI in the acute setting. Of the eight clinical studies reviewed, four were based on the senior author's (GR) investigation of HBO2 as a treatment for acute severe TBI. These studies provided evidence that HBO2 significantly improves physiologic measures without causing cerebral or pulmonary toxicity and can potentially improve clinical outcome. These results were consistent across the other four reviewed clinical studies, thus providing preliminary clinical data supporting the HOBIT trial. This comprehensive review demonstrates that HBO2 has the potential to be the first significant treatment in the acute phase of severe TBI.",,"[Daly, Samuel Thorpe, Maxwell Hubbard, Molly Bergman, Thomas Samadani, Uzma Rockswold, Gaylan] Hennepin Cty Med Ctr, Dept Surg, 701 Pk Ave,P5, Minneapolis, MN 55415 USA. [Daly, Samuel] Univ Minnesota, Sch Med, Minneapolis, MN 55455 USA. [Rockswold, Sarah] Univ Minnesota, Dept Phys Med &amp; Rehabil, Minneapolis, MN USA. [Hubbard, Molly Bergman, Thomas Samadani, Uzma Rockswold, Gaylan] Univ Minnesota, Dept Neurosurg, Minneapolis, MN 55455 USA. Rockswold, G (corresponding author), Hennepin Cty Med Ctr, Dept Surg, 701 Pk Ave,P5, Minneapolis, MN 55415 USA. gaylan.rockswold@hcmed.org",2018,10.1089/neu.2017.5225,Journal Article,Glasgow Coma Scale Glasgow Outcome Scale hyperbaric oxygen normobaric hyperoxia traumatic brain injury FLUID-PERCUSSION RAT MODEL MITOCHONDRIAL-FUNCTION INTRACRANIAL-PRESSURE CEREBRAL METABOLISM HEAD-INJURY TRIAL HEALTH IMPACT EDEMA,,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</si>
  <si>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Early-phase dose articulation trials are underutilized for post-stroke motor recovery: A systematic scoping review</t>
  </si>
  <si>
    <t>E. J. Dalton</t>
  </si>
  <si>
    <t>10.1016/j.rehab.2021.101487</t>
  </si>
  <si>
    <t>Fig. 2 illustrates results at the trial phase level. The proportion was lower for preclinical (7%), Phase I (5%), and Phase IIA (22%) studies than Phase IIB studies (66%). The systematic translation of findings along the discovery pipeline (i.e., one phase informing the next) was poorly demonstrated. The justification of dose for Phase I trials included preclinical experiments but also later-phase clinical trials. No included Phase IIA trials were based on dose outcomes of a Phase I trial, and only one Phase IIB trial [4] tested dose outcomes from a published Phase IIA trial[17].</t>
  </si>
  <si>
    <t>Benchmark figure</t>
  </si>
  <si>
    <t>DOI: 10.1016/j.rehab.2021.101487</t>
  </si>
  <si>
    <t>Early-phase dose articulation trials are underutilized for post-stroke motor recovery: A systematic scoping review,E. J. Dalton L. Churilov N. A. Lannin D. Corbett B. C. V. Campbell K. S. Hayward,Annals of Physical &amp; Rehabilitation Medicine,Annals of Physical &amp; Rehabilitation Medicine,"BACKGROUND: To enable development of effective interventions, there is a need to complete systematic early-phase dose articulation research. This scoping review aimed to synthesize dose articulation research of behavioral motor interventions for stroke recovery. METHODS: MEDLINE and EMBASE were systematically searched for dose articulation studies. Preclinical experiments and adult clinical trials were classified based on the discovery pipeline and analyzed to determine which dose dimensions were articulated (time, scheduling or intensity) and how they were investigated (unidimensional vs multidimensional approach). Reporting of dose, safety and efficacy outcomes were summarized. The intervention description, risk of bias, and quality was appraised. RESULTS: We included 41 studies: 3 of preclinical dose preparation (93 rodents), 2 Phase I dose ranging (21 participants), 9 Phase IIA dose screening (198 participants), and 27 Phase IIB dose finding (1879 participants). All studies adopted a unidimensional approach. Time was the most frequent dimension investigated (53%), followed by intensity (29%), and scheduling (18%). Overall, 95% studies reported an efficacy outcome however, only 65% reported dose and 45% reported safety. Across studies, 61% were at high risk of bias, and the average percentage reporting of intervention description and quality was 61% and 67%, respectively. CONCLUSION: This review highlights a need to undertake more high-quality, early-phase studies that systematically articulate intervention doses from a multidimensional perspective in the field of behavioral motor stroke recovery. To address this gap, we need to invest in adapting early phase trial designs, especially Phase I, to support multidimensional dose articulation.",https://ovidsp.ovid.com/ovidweb.cgi?T=JS&amp;CSC=Y&amp;NEWS=N&amp;PAGE=fulltext&amp;D=med20&amp;AN=33429089,,2022,10.1016/j.rehab.2021.101487,Journal Article,Humans *Stroke *Stroke Rehabilitation,,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</si>
  <si>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Toxicological and pharmacologic effects of farnesol (C&lt;sub&gt;15&lt;/sub&gt;H&lt;sub&gt;26&lt;/sub&gt;O): A descriptive systematic review</t>
  </si>
  <si>
    <t>G. de</t>
  </si>
  <si>
    <t>10.1016/j.fct.2019.04.037</t>
  </si>
  <si>
    <t>DOI: 10.1016/j.fct.2019.04.037</t>
  </si>
  <si>
    <t>Toxicological and pharmacologic effects of farnesol (C&lt;sub&gt;15&lt;/sub&gt;H&lt;sub&gt;26&lt;/sub&gt;O): A descriptive systematic review,G. de Araujo Delmondes D. S. Bezerra D. de Queiroz Dias A. de Souza Borges I. M. Araujo G. Lins da Cunha P. F. R. Bandeira R. Barbosa H. D. Melo Coutinho C. F. B. Felipe J. M. Barbosa-Filho I. R. Alencar de Menezes M. R. Kerntopf,Food &amp; Chemical Toxicology,Food &amp; Chemical Toxicology,"The objective of the present study was to perform a systematic review (SR) composed of preclinical and clinical studies which investigated the toxicological and pharmacologic effects of farnesol [Molecular formula: C&lt;sub&gt;15&lt;/sub&gt;H&lt;sub&gt;26&lt;/sub&gt;O IUPAC: (3,7,11-Trimethyl-2,6,10-dodecatrien-1-ol]. This SR was performed according to PRISMA guidelines. Literature research was performed using PubMed, MEDLINE, Scopus and Web of Science databases using the descriptor combinations: ""farnesol and pharmacological effect"" and ""farnesol and toxicology"". The inclusion criteria used were original articles from preclinical and clinical studies investigating the pharmacological and toxicological effects of farnesol, published between January 1960 and December 2017 which were written in English, Portuguese and Spanish. Primary research identified 414 articles, from which 76 articles were selected for final analysis following the inclusion criteria. After grouping, 51.32 and 22.37% of the articles investigated the antimicrobial and antitumor effect, respectively. Methodological biases have been observed both in pre-clinical studies with non-human animals and in clinical trials, mainly in group allocation and blinding. This SR is the first study developed to compile the studies concerning the pharmacological and toxicological effects of farnesol. This study concludes that farnesol possesses different pharmacological and toxicological features, which permit its use as an active or a coadjuvant drug.",https://ovidsp.ovid.com/ovidweb.cgi?T=JS&amp;CSC=Y&amp;NEWS=N&amp;PAGE=fulltext&amp;D=med16&amp;AN=31029722,,2019,10.1016/j.fct.2019.04.037,Journal Article,Animals Anti-Infective Agents/pd [Pharmacology] Anti-Infective Agents/to [Toxicity] Antineoplastic Agents/pd [Pharmacology] Antineoplastic Agents/to [Toxicity] *Farnesol/pd [Pharmacology] *Farnesol/to [Toxicity] Humans Liver/de [Drug Effects] Nervous System/de [Drug Effects] 0 (Anti-Infective Agents) 0 (Antineoplastic Agents) 4602-84-0 (Farnesol),,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</si>
  <si>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Anticancer potential of garlic and its bioactive constituents: A systematic and comprehensive review</t>
  </si>
  <si>
    <t>D. De</t>
  </si>
  <si>
    <t>10.1016/j.semcancer.2020.11.020</t>
  </si>
  <si>
    <t>DOI: 10.1016/j.semcancer.2020.11.020</t>
  </si>
  <si>
    <t>Anticancer potential of garlic and its bioactive constituents: A systematic and comprehensive review,D. De Greef E. M. Barton E. N. Sandberg C. R. Croley J. Pumarol T. L. Wong N. Das A. Bishayee,Seminars in Cancer Biology,Seminars in Cancer Biology,"Vegetables of the Allium genus, such as garlic (Allium sativum L.), onions, shallots, leaks, and chives, have been used for many years for food consumption and for medicinal purposes. Historical medical texts have indicated the therapeutic applications of garlic as an antitumor, laxative, diuretic, antibacterial and antifungal agent. Specifically, garlic's antitumor abilities have been traced back 3500 years as a chemotherapeutic agent used in Egypt. Other beneficial effects of garlic consumption include lowering blood pressure, blood cholesterol, sugar and lipids. The processing and aging of garlic result in the production of non-toxic organosulfur by-products. These sulfur-containing compounds, such as allicin, diallyl sulfide, diallyl disulfide, diallyl trisulfide, alliin, S-allylcysteine, and S-allylmercaptocysteine, impact various stages of carcinogenesis. The anticancer mechanisms of action of these garlic-derived phytochemicals include altering mitochondrial permeability, inhibiting angiogenesis, enhancing antioxidative and proapoptotic properties, and regulating cell proliferation. All these effects of garlic's sulfur-compounds have been demonstrated in various human cancers. The intent of this literature research is to explore the potential of garlic-derived products and bioactive organosulfur compounds as cancer chemopreventive and chemotherapeutic agents. This investigation employs criteria for systematic review and critically analyzes published in vitro, in vivo and clinical studies. Concerns and limitations that have arisen in past studies regarding standards of measurement, bioavailability, and method of delivery are addressed. Overall, it is hoped that through this systematic and comprehensive review, future researchers can be acquainted with the updated data assembled on anticancer properties of garlic and its phytoconstituents.",https://ovidsp.ovid.com/ovidweb.cgi?T=JS&amp;CSC=Y&amp;NEWS=N&amp;PAGE=fulltext&amp;D=med20&amp;AN=33301861,,2021,10.1016/j.semcancer.2020.11.020,Journal Article,"Animals *Antineoplastic Agents, Phytogenic/pd [Pharmacology] *Garlic/ch [Chemistry] Humans *Neoplasms Phytochemicals/ch [Chemistry] *Phytochemicals/pd [Pharmacology] Plant Extracts/ch [Chemistry] *Plant Extracts/pd [Pharmacology] 0 (Antineoplastic Agents, Phytogenic) 0 (Phytochemicals) 0 (Plant Extracts)",,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</si>
  <si>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Intraluminal bypass devices as an alternative to protective ostomy for prevention of colorectal anastomotic leakage: a systematic review of the literature</t>
  </si>
  <si>
    <t>N. De</t>
  </si>
  <si>
    <t>10.1111/codi.15055</t>
  </si>
  <si>
    <t>DOI: 10.1111/codi.15055</t>
  </si>
  <si>
    <t>Intraluminal bypass devices as an alternative to protective ostomy for prevention of colorectal anastomotic leakage: a systematic review of the literature,N. De Hous J. H. Lefevre A. D'Urso S. Van den Broeck N. Komen,Colorectal Disease,Colorectal Disease,"AIM: Anastomotic leakage (AL) is the most important complication of colorectal surgery, leading to high morbidity and mortality. Protective ostomy, the current standard of care for protecting a colorectal anastomosis, has important drawbacks that require the creation of an alternative strategy. Over the past 30 years, several intraluminal bypass devices, designed to shield the anastomosis from the faecal stream, have been developed. The aim of this literature review was to create an updated overview of the devices available and their effectiveness in preventing AL, and to investigate whether they could serve as an alternative to protective ostomy in the future. METHOD: A systematic review of the literature on intraluminal bypass devices used for preventing colorectal AL was performed. The MEDLINE and Cochrane Library databases were searched, and articles were marked as relevant if an intraluminal bypass device was studied in an animal or human population. RESULTS: The database search yielded 24 relevant articles related to 10 intraluminal bypass devices protecting a colorectal anastomosis. These articles included experimental animal studies, preclinical (pilot) studies, as well as retrospective and prospective clinical studies. Each device was assessed with regard to surgical technique, effectiveness and device-related complications. CONCLUSION: Intraluminal bypass devices show promise in preventing AL and its clinical consequences. However, there is insufficient high-level evidence to draw firm conclusions. There is a need for randomized controlled trials that directly compare these devices with the protective ostomy.",https://ovidsp.ovid.com/ovidweb.cgi?T=JS&amp;CSC=Y&amp;NEWS=N&amp;PAGE=fulltext&amp;D=med17&amp;AN=32268451,,2020,10.1111/codi.15055,Journal Article,"Anastomosis, Surgical/ae [Adverse Effects] Anastomotic Leak/et [Etiology] Anastomotic Leak/pc [Prevention &amp; Control] Animals Colorectal Neoplasms/su [Surgery] *Colorectal Neoplasms Humans *Ostomy Prospective Studies Retrospective Studies",,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</si>
  <si>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Regenerative medicine as a therapeutic option for fecal incontinence: a systematic review of preclinical and clinical studies</t>
  </si>
  <si>
    <t>W. R. De</t>
  </si>
  <si>
    <t>10.1016/j.ajog.2018.09.009</t>
  </si>
  <si>
    <t>DOI: 10.1016/j.ajog.2018.09.009</t>
  </si>
  <si>
    <t>Regenerative medicine as a therapeutic option for fecal incontinence: a systematic review of preclinical and clinical studies,W. R. De Ligny M. H. Kerkhof A. M. Ruiz-Zapata,American Journal of Obstetrics &amp; Gynecology,American Journal of Obstetrics &amp; Gynecology,"BACKGROUND: Fecal incontinence is the uncontrollable loss of stool and has a prevalence of around 7-15%. This condition has serious implications for patients' quality of life. Current treatment options show unsatisfactory results. A novel treatment option is therefore needed. OBJECTIVE: This systematic review aims to perform a quality assessment and to give a critical overview of the current research available on regenerative medicine as a treatment for fecal incontinence. STUDY DESIGN: A systematic search strategy was applied in PubMed, Cochrane Library, EMBASE, MEDLINE, Web of Science, and Cinahl from inception until March of 2018. Studies were found relevant when the animals or patients in the studied group had objectively determined or induced fecal incontinence, and the intervention must have used any kind of cells, stem cells, or biocompatible material, with or without the use of trophic factors. Studies were screened on title and consecutively on abstract for relevance by 2 independent investigators. The risk of bias of preclinical studies was assessed using the SYstematic Review Centre for Laboratory animal Experimentation risk of bias tool for animal studies, and for clinical studies the Cochrane risk of bias tool for randomized trials was used. RESULTS: In all, 34 preclinical studies and 5 clinical studies were included. Animal species, type of anal sphincter injury, intervention, and outcome parameters were heterogenous. Therefore, a meta-analysis could not be performed. The overall risk of bias of the included studies was high. CONCLUSION: The efficacy of regenerative medicine to treat fecal incontinence could not be determined due to the high risk of bias and heterogenicity of the available preclinical and clinical studies. The findings of this systematic review may result in improved study design of future studies, which could help the translation of regenerative medicine to the clinic as an alternative to current treatments for fecal incontinence.",https://ovidsp.ovid.com/ovidweb.cgi?T=JS&amp;CSC=Y&amp;NEWS=N&amp;PAGE=fulltext&amp;D=med16&amp;AN=30267651,,2019,10.1016/j.ajog.2018.09.009,Journal Article,"*Fecal Incontinence/th [Therapy] *Guided Tissue Regeneration Humans Regenerative Medicine *Stem Cell Transplantation *Tissue Engineering Translational Research, Biomedical Treatment Outcome",,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</si>
  <si>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Psychedelics and Neuroplasticity: A Systematic Review Unraveling the Biological Underpinnings of Psychedelics</t>
  </si>
  <si>
    <t>C. M. H. de</t>
  </si>
  <si>
    <t>10.3389/fpsyt.2021.724606</t>
  </si>
  <si>
    <t>DOI: 10.3389/fpsyt.2021.724606</t>
  </si>
  <si>
    <t>Psychedelics and Neuroplasticity: A Systematic Review Unraveling the Biological Underpinnings of Psychedelics,C. M. H. de Vos N. L. Mason K. P. C. Kuypers,Frontiers in Psychiatry,Front. Psychiatry,"Clinical studies suggest the therapeutic potential of psychedelics, including ayahuasca, DMT, psilocybin, and LSD, in stress-related disorders. These substances induce cognitive, antidepressant, anxiolytic, and antiaddictive effects suggested to arise from biological changes similar to conventional antidepressants or the rapid-acting substance ketamine. The proposed route is by inducing brain neuroplasticity. This review attempts to summarize the evidence that psychedelics induce neuroplasticity by focusing on psychedelics' cellular and molecular neuroplasticity effects after single and repeated administration. When behavioral parameters are encountered in the selected studies, the biological pathways will be linked to the behavioral effects. Additionally, knowledge gaps in the underlying biology of clinical outcomes of psychedelics are highlighted. The literature searched yielded 344 results. Title and abstract screening reduced the sample to 35 eight were included from other sources, and full-text screening resulted in the final selection of 16 preclinical and four clinical studies. Studies (n = 20) show that a single administration of a psychedelic produces rapid changes in plasticity mechanisms on a molecular, neuronal, synaptic, and dendritic level. The expression of plasticity-related genes and proteins, including Brain-Derived Neurotrophic Factor (BDNF), is changed after a single administration of psychedelics, resulting in changed neuroplasticity. The latter included more dendritic complexity, which outlasted the acute effects of the psychedelic. Repeated administration of a psychedelic directly stimulated neurogenesis and increased BDNF mRNA levels up to a month after treatment. Findings from the current review demonstrate that psychedelics induce molecular and cellular adaptations related to neuroplasticity and suggest those run parallel to the clinical effects of psychedelics, potentially underlying them. Future (pre)clinical research might focus on deciphering the specific cellular mechanism activated by different psychedelics and related to long-term clinical and biological effects to increase our understanding of the therapeutic potential of these compounds.",,"[de Vos, Cato M. H. Mason, Natasha L. Kuypers, Kim P. C.] Maastricht Univ, Fac Psychol &amp; Neurosci, Dept Neuropsychol &amp; Psychopharmacol, Maastricht, Netherlands. Kuypers, KPC (corresponding author), Maastricht Univ, Fac Psychol &amp; Neurosci, Dept Neuropsychol &amp; Psychopharmacol, Maastricht, Netherlands. k.kuypers@maastrichtuniversity.nl",2021,10.3389/fpsyt.2021.724606,Journal Article,psychedelics structural neuroplasticity functional neuroplasticity molecular neuroplasticity cellular neuroplasticity PHOSPHOLIPASE A(2) ACTIVATION D-ASPARTATE ANTAGONIST NEUROTROPHIC FACTOR SEX-DIFFERENCES BDNF LEVELS RECEPTOR RAT SEROTONIN GENE DEPRESSION,,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</si>
  <si>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 systematic review on poly(I:C) and poly-ICLC in glioblastoma: adjuvants coordinating the unlocking of immunotherapy</t>
  </si>
  <si>
    <t>J. De</t>
  </si>
  <si>
    <t>10.1186/s13046-021-02017-2</t>
  </si>
  <si>
    <t>DOI: 10.1186/s13046-021-02017-2</t>
  </si>
  <si>
    <t>A systematic review on poly(I:C) and poly-ICLC in glioblastoma: adjuvants coordinating the unlocking of immunotherapy,J. De Waele T. Verhezen S. van der Heijden Z. N. Berneman M. Peeters F. Lardon A. Wouters E. Smits,Journal of Experimental &amp; Clinical Cancer Research,Journal of Experimental &amp; Clinical Cancer Research,"Immunotherapy is currently under intensive investigation as a potential breakthrough treatment option for glioblastoma. Given the anatomical and immunological complexities surrounding glioblastoma, lymphocytes that infiltrate the brain to develop durable immunity with memory will be key. Polyinosinic:polycytidylic acid, or poly(I:C), and its derivative poly-ICLC could serve as a priming or boosting therapy to unleash lymphocytes and other factors in the (immuno)therapeutic armory against glioblastoma. Here, we present a systematic review on the effects and efficacy of poly(I:C)/poly-ICLC for glioblastoma treatment, ranging from preclinical work on cellular and murine glioblastoma models to reported and ongoing clinical studies. MEDLINE was searched until 15 May 2021 to identify preclinical (glioblastoma cells, murine models) and clinical studies that investigated poly(I:C) or poly-ICLC in glioblastoma. A systematic review approach was conducted according to PRISMA guidelines. ClinicalTrials.gov was queried for ongoing clinical studies. Direct pro-tumorigenic effects of poly(I:C) on glioblastoma cells have not been described. On the contrary, poly(I:C) changes the immunological profile of glioblastoma cells and can also kill them directly. In murine glioblastoma models, poly(I:C) has shown therapeutic relevance as an adjuvant therapy to several treatment modalities, including vaccination and immune checkpoint blockade. Clinically, mostly as an adjuvant to dendritic cell or peptide vaccines, poly-ICLC has been demonstrated to be safe and capable of eliciting immunological activity to boost therapeutic responses. Poly-ICLC could be a valuable tool to enhance immunotherapeutic approaches for glioblastoma. We conclude by proposing several promising combination strategies that might advance glioblastoma immunotherapy and discuss key pre-clinical aspects to improve clinical translation.",https://ovidsp.ovid.com/ovidweb.cgi?T=JS&amp;CSC=Y&amp;NEWS=N&amp;PAGE=fulltext&amp;D=med20&amp;AN=34172082,,2021,10.1186/s13046-021-02017-2,Journal Article,Animals *Brain Neoplasms/dt [Drug Therapy] Brain Neoplasms/im [Immunology] Cancer Vaccines/tu [Therapeutic Use] *Carboxymethylcellulose Sodium/aa [Analogs &amp; Derivatives] Carboxymethylcellulose Sodium/tu [Therapeutic Use] Clinical Trials as Topic *Glioblastoma/dt [Drug Therapy] Glioblastoma/im [Immunology] Humans Immune Checkpoint Inhibitors/tu [Therapeutic Use] Immunotherapy Mice *Poly I-C/tu [Therapeutic Use] *Polylysine/aa [Analogs &amp; Derivatives] Polylysine/tu [Therapeutic Use] 0 (Cancer Vaccines) 0 (Immune Checkpoint Inhibitors) 25104-18-1 (Polylysine) 7KYP9TKT70 (poly ICLC) K679OBS311 (Carboxymethylcellulose Sodium) O84C90HH2L (Poly I-C),,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</si>
  <si>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Peripherally-Induced Reconditioning of the CNS: Proposed Mechanisms for Sustained Relief Following 60-Day Percutaneous PNS Treatment</t>
  </si>
  <si>
    <t>T. Deer</t>
  </si>
  <si>
    <t>Peripherally-Induced Reconditioning of the CNS: Proposed Mechanisms for Sustained Relief Following 60-Day Percutaneous PNS Treatment,T. Deer S. Eldabe S. Falowski M. Huntoon P. Staats I. Cassar N. Crosby J. Boggs,Neuromodulation,Neuromodulation,"Introduction: Peripheral nerve stimulation (PNS) can be effective for the treatment of chronic pain, though its efficacy and utilization were historically limited by available technology. In recent years, percutaneous PNS devices have been developed to overcome the limitations of conventional permanently implanted neurostimulation systems. Recent clinical evidence suggests clinically significant and sustained reductions in pain can persist well beyond a temporary PNS treatment period, outcomes which have not previously been observed with conventional permanently implanted neurostimulation devices. This review summarizes the potential mechanisms by which selective large diameter afferent fiber activation may reverse maladaptive CNS changes associated with chronic pain to induce a prolonged reduction in pain. Methods: This review is based on searches of published literature on PubMed, Google Scholar, and Web of Science and the authors' familiarity with the published literature in their respective fields, including preclinical and clinical articles related to chronic pain, neurostimulation, peripheral nerve stimulation, and cortical plasticity. Results: Chronic pain is associated with maladaptive plasticity in the CNS, especially in the somatosensory cortex, where pain is maintained. Changes in the supraspinal circuits that maintain chronic pain can be reconditioned with appropriate sensory input from stimulation in the periphery. Activity-dependent cortical reconditioning requires that the peripheral input to the cortex be (i) robust, since sufficient signal strength is needed to drive the plasticity, and (ii) focally derived from within a specific region, since functional plasticity also requires low relative activity in surrounding cortical regions. One strategy to drive the cortical reconditioning believed to produce long-term relief is that of remote selective targeting, in which the relationships between stimulation strength, electrode characteristics, electrode-fiber distance, and fiber diameter are predicted to result in a greater separation of activation thresholds between large and small diameter fibers, widening the therapeutic window for focal and robust activation of peripheral AÎ±/Î² fibers to optimally recondition the cortical regions involved in central maintenance of chronic pain and produce pain relief that long outlasts a temporary (e.g., up to 60-day) PNS treatment. Conclusion: Sustained relief of chronic pain following percutaneous PNS may be the result of robust activation of AÎ±/Î² fibers focally from within the region of pain, leading to reconditioning of the supraspinal circuits that maintained the chronic pain. These effects may be explained in a new neuromodulation theory of pain management, Peripherally-Induced Reconditioning of the CNS, involving stimulation-evoked reversal of the central sensitized state that contributed to the chronic pain.",https://www.embase.com/search/results?subaction=viewrecord&amp;id=L635483916&amp;from=exporthttp://dx.doi.org/10.1111/ner.13385,T. Deer,2021,10.1111/ner.13385,Journal Article,analgesia chronic pain conference abstract electrode human Medline nerve stimulation neuromodulation preclinical study search engine sensitivity analysis sensory stimulation somatosensory cortex systematic review therapeutic index Web of Science,,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</si>
  <si>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Peripherally induced reconditioning of the central nervous system: Proposed mechanisms for sustained relief of chronic pain with percutaneous peripheral nerve stimulation</t>
  </si>
  <si>
    <t>10.1080/00325481.2020.1824967</t>
  </si>
  <si>
    <t>DOI: 10.1080/00325481.2020.1824967</t>
  </si>
  <si>
    <t>Peripherally induced reconditioning of the central nervous system: Proposed mechanisms for sustained relief of chronic pain with percutaneous peripheral nerve stimulation,T. Deer S. Eldabe S. Falowski M. Huntoon P. Staats I. Cassar N. Crosby J. Boggs,Postgraduate Medicine,Postgraduate Medicine,"Purpose Chronic pain is associated with peripheral and central sensitization processes that result in abnormal pain processing and hypersensitivity throughout pain pathways in the periphery and CNS. Supraspinal circuits play a major role in the processing of pain and have been implicated in centrally mediated chronic pain. Specifically in the somatosensory cortex, which encodes the sensory-discriminative aspects of pain, the nociceptive representational zones exhibit a sensitized state characterized by expansion and/or shifting of pain representations, reduced GABAergic inhibition, and stronger response to activation, while non-nociceptive representational zones may diminish in size and response to activation. These maladaptive shifts in the balance of sensory processing are likely due to activity-dependent cortical remapping caused by the relative increases in nociceptive and decreases in non-nociceptive information coming from the region of pain. Peripheral nerve stimulation (PNS) can be an effective tool for the treatment of chronic pain, though its utilization has previously been limited by available technology. Recent years have seen the advancement of various PNS features and techniques intended to overcome many of the limitations of conventional neurostimulation. Several key advances have enabled the development and adoption of improved neurostimulation systems designed specifically for use in the periphery including the development of minimally-invasive percutaneous implantation techniques, advancements in ultrasound imaging to guide lead placement, renewed focus on non-opioid treatment alternatives for pain, observation of long term efficacy when a temporary percutaneously implanted lead is employed without an implanted pulse generator or receiver, and the incorporation of open coil leads designed to enable more secure percutaneous peripheral placement with lower rates of infection. Recent clinical evidence suggests significant and sustained reductions in pain often persist well beyond the stimulation period following shortterm (up to 60-day) PNS treatments, outcomes which have not previously been observed with conventional permanently implanted neurostimulation devices. This review summarizes the potential mechanisms by which selective large diameter afferent fiber activation may reverse maladaptive CNS changes associated with chronic pain to induce a prolonged reduction in pain. Methods This review is based on searches of published literature on PubMed, Google Scholar, and Web of Science and the authors' familiarity with the published literature in their respective fields, including preclinical and clinical articles related to chronic pain, neurostimulation, peripheral nerve stimulation, and cortical plasticity. Results The somatotopic representation map in the primary somatosensory cortex (S1) is dynamic and can substantially change as a result of shifts in afferent input, with expansion of regions that experience stronger and more frequent input than those around them and contraction of regions that have reduced inputs. Activity-dependent cortical remapping requires that the peripheral input to the cortex be robust, since sufficient signal strength is needed to drive the plasticity, and that it is focally derived from within a specific region, since functional plasticity also requires a low level of relative activity in surrounding cortical regions. Preclinical and clinical studies suggest that conventional PNS is limited by the use of small electrodes placed in close contact with target neural structures, resulting in a narrow therapeutic window that prevents selective, robust, and/or focal activation of large diameter fibers. It has been hypothesized that one way to overcome the limitations of conventional, 'intimate' electrode placement is to use percutaneous PNS systems designed to enable remote selective targeting. The goal of remote selective targeting is to activate a greater proportion of large diameter fibers while avoiding the unwanted activation of nociceptive afferents to produce a robust n n-nociceptive peripheral signal. The relationships between stimulation strength, electrode characteristics, electrode-fiber distance, and fiber diameter are predicted to result in a greater separation of activation thresholds between large and small diameter fibers when using a PNS system designed to enable electrode placement up to several centimeters away (e.g., 0.5-3 cm) and deliver stimulation at therapeutic parameters more selective for large diameter fibers. Leads designed for remote selective targeting have large monopolar electrodes such that the generated electric fields, which decay exponentially across distance, are broad and relatively homogeneous at remote distances and have the potential to activate large diameter fibers throughout the entire cross-section of a nerve while avoiding activation of smaller fibers. Remote selective targeting may enable morerobust activation of large diameter fibers (i.e., a larger proportion of targeted fibers) while avoiding small diameter fibers by optimizing the strength-distance and strength-diameter relationships that govern the activation of nerve fibers. It is theorized that activation of non-nociceptive, large diameter afferent fibers via percutaneous PNS with remote selective targeting could widen the therapeutic window for both focal and robust activation of AÎ±/Î² fibers to optimally recondition the S1 cortex and produce pain relief that long outlasts a temporary (e.g., up to 60-day) PNS treatment. Conclusions Advancements in imaging and neurostimulation technology have enabled innovation in PNS for pain relief in recent years. Studies of percutaneous PNS systems utilizing remote selective targeting have suggested the ability to produce clinically meaningful sustained reductions in pain following temporary (up to 60-day) treatment periods across a variety of chronic pain conditions. Mechanistically, it is theorized that these results may be the result of a widened therapeutic window for stimulation that enables robust and selective activation of AÎ±/Î²fibers focally from the region of pain, leading to multiple analgesic mechanisms from the periphery to the dorsal horn and cortex. These diverse effects may be explained in a new neuromodulation theory of pain management, Peripherally Induced Reconditioning of the CNS, involving stimulationevoked reversal of the central sensitized state that contributed to the chronic pain.",https://www.embase.com/search/results?subaction=viewrecord&amp;id=L634270840&amp;from=exporthttp://dx.doi.org/10.1080/00325481.2020.1824967,"T. Deer, Spine and Nerve Center of the Virginias, Charleston, WV, United States",2020,10.1080/00325481.2020.1824967,Journal Article,analgesic agent adoption analgesia chronic pain conference abstract drug combination electric field electrode human hypersensitivity implantation infection rate Medline nerve fiber nerve stimulation neuromodulation preclinical study primary somatosensory cortex pulse generator sensitization spinal cord dorsal horn systematic review therapeutic index ultrasound Web of Science,, NA NA NA NA NA NA NA NA NA NA NA NA NA NA NA NA NA NA NA NA NA NA NA NA NA NA NA NA NA NA NA NA NA NA NA NA NA NA NA NA NA NA NA NA NA NA NA NA NA NA NA NA NA NA NA NA NA NA NA NA NA NA NA NA NA NA NA NA NA NA NA NA NA NA NA NA NA NA NA NA NA NA NA NA NA NA NA NA</t>
  </si>
  <si>
    <t>Is surface modification effective to prevent periprosthetic joint infection? A systematic review of preclinical and clinical studies</t>
  </si>
  <si>
    <t>W. Deng</t>
  </si>
  <si>
    <t>10.1016/j.otsr.2019.05.006</t>
  </si>
  <si>
    <t>DOI: 10.1016/j.otsr.2019.05.006</t>
  </si>
  <si>
    <t>Is surface modification effective to prevent periprosthetic joint infection? A systematic review of preclinical and clinical studies,W. Deng H. Shao H. Li Y. Zhou,"Orthopaedics &amp; traumatology, surgery &amp; research","Orthopaedics &amp; traumatology, surgery &amp; research","BACKGROUND: With increasing recognition of the importance of biofilm formation in the pathogenesis of periprosthetic joint infection (PJI), a push towards finding solutions to prevent PJI via surface modification of prostheses is occurring. Unlike the promising in vitro antimicrobial effects of these surface modifications, the preclinical and clinical prophylactic effects vary and are debated. Therefore, we performed this systematic review to answer: (1) what kinds of methods of surface modification are used in preclinical and clinical studies to prevent PJI, (2) whether these modifications are effective to prevent PJI. METHODS: Electronic searches were performed using PubMed, Embase and the Cochrane library databases up to and including December 2017 with predetermined criteria: (1) in vivo studies with (2) surface modification for prophylactic effects against infection. Both animal studies and clinical trials were included. Data were extracted and presented systematically. RESULTS: Overall, 21 studies were included. Among these, fourteen were carried out in animal models and seven were clinical studies. In the animal studies, six used antibiotics and six silver modifications, while copper and Cationic Steroidal Antimicrobial-13 were each used for one study. In the seven clinical studies targeting patients with high infection risk, five of them focused on silver-coated prostheses and the remaining two studied iodine-coated implants. In all of the animal studies, when compared with the control group, the surface modified groups had a lower infection risk (RR ranging from 0 to 0.71). Clinical studies using silver-coated prostheses also demonstrated a lower infection risk (RR ranging from 0.24 to 0.70), while iodine-coated implants showed a 0% and 5% incidence of PJI in the two case series included. DISCUSSION: The results from the publications included in this review indicate that surface modification, especially antibiotic and silver modifications, are helpful preventing PJI in both preclinical animal models and in clinical trials. LEVEL OF EVIDENCE: III, systematic review of level III retrospective comparative studies and level IV case series and animal experiments.",https://ovidsp.ovid.com/ovidweb.cgi?T=JS&amp;CSC=Y&amp;NEWS=N&amp;PAGE=fulltext&amp;D=med16&amp;AN=31227461,,2019,10.1016/j.otsr.2019.05.006,Journal Article,"Animals *Anti-Bacterial Agents/tu [Therapeutic Use] *Arthritis, Infectious/pc [Prevention &amp; Control] Female Humans *Joint Prosthesis Male Prosthesis Design *Prosthesis-Related Infections/pc [Prevention &amp; Control] 0 (Anti-Bacterial Agents)",,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</si>
  <si>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Efficacy of Vitamin C Supplementation on Collagen Synthesis and Oxidative Stress After Musculoskeletal Injuries: A Systematic Review</t>
  </si>
  <si>
    <t>N. N. DePhillipo</t>
  </si>
  <si>
    <t>10.1177/2325967118804544</t>
  </si>
  <si>
    <t>Musculoskeletal Injuries</t>
  </si>
  <si>
    <t>Injury, poisining and certain other consequences of external causes</t>
  </si>
  <si>
    <t>The most important finding of this systematic review was that there is preclinical evidence that vitamin C supplementation accelerates bone healing after fractures, increases type I collagen synthesis, and reduces oxidative stress parameters (detailed in igure 2). However, clinical evidence does not replicate the results seen in animal models to date.</t>
  </si>
  <si>
    <t>DOI: 10.1177/2325967118804544</t>
  </si>
  <si>
    <t>Efficacy of Vitamin C Supplementation on Collagen Synthesis and Oxidative Stress After Musculoskeletal Injuries: A Systematic Review,N. N. DePhillipo Z. S. Aman M. I. Kennedy J. P. Begley G. Moatshe R. F. LaPrade,Orthopaedic Journal of Sports Medicine,Orthopaedic Journal of Sports Medicine,"BACKGROUND: Recent investigations on the biochemical pathways after a musculoskeletal injury have suggested that vitamin C (ascorbic acid) may be a viable supplement to enhance collagen synthesis and soft tissue healing. PURPOSE: To (1) summarize vitamin C treatment protocols (2) report on the efficacy of vitamin C in accelerating healing after bone, tendon, and ligament injuries in vivo and in vitro and (3) report on the efficacy of vitamin C as an antioxidant protecting against fibrosis and promoting collagen synthesis. STUDY DESIGN: Systematic review Level of evidence, 2. METHODS: A systematic review was performed, with the inclusion criteria of animal and human studies on vitamin C supplementation after a musculoskeletal injury specific to collagen cross-linking, collagen synthesis, and biologic healing of the bone, ligament, and tendon. RESULTS: The initial search yielded 286 articles. After applying the inclusion and exclusion criteria, 10 articles were included in the final analysis. Of the preclinical studies evaluating fracture healing, 2 studies reported significantly accelerated bone healing in the vitamin C supplementation group compared with control groups. The 2 preclinical studies evaluating tendon healing reported significant increases in type I collagen fibers and scar tissue formation with vitamin C compared with control groups. The 1 preclinical study after anterior cruciate ligament (ACL) reconstruction reported significant short-term (1-6 weeks) improvements in ACL graft incorporation in the vitamin C group compared with control groups however, there was no long-term (42 weeks) difference. Of the clinical studies evaluating fracture healing, 1 study reported no significant differences in the rate of fracture healing at 50 days or functional outcomes at 1 year. Vitamin C supplementation was shown to decrease oxidative stress parameters by neutralizing reactive oxygen species through redox modulation in animal models. No animal or human studies reported any adverse effects of vitamin C supplementation. CONCLUSION: Preclinical studies demonstrated that vitamin C has the potential to accelerate bone healing after a fracture, increase type I collagen synthesis, and reduce oxidative stress parameters. No adverse effects were reported with vitamin C supplementation in either animal models or human participants thus, oral vitamin C appears to be a safe supplement but lacks clinical evidence compared with controls. Because of the limited number of human studies, further clinical investigations are needed before the implementation of vitamin C as a postinjury supplement.",https://ovidsp.ovid.com/ovidweb.cgi?T=JS&amp;CSC=Y&amp;NEWS=N&amp;PAGE=fulltext&amp;D=pmnm&amp;AN=30386805,,2018,10.1177/2325967118804544,Journal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</si>
  <si>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Instrumentation techniques to prevent proximal junctional kyphosis and proximal junctional failure in adult spinal deformity correction-a systematic review of biomechanical studies</t>
  </si>
  <si>
    <t>R. J. P. Doodkorte</t>
  </si>
  <si>
    <t>10.1016/j.spinee.2021.01.011</t>
  </si>
  <si>
    <t>DOI: 10.1016/j.spinee.2021.01.011</t>
  </si>
  <si>
    <t>Instrumentation techniques to prevent proximal junctional kyphosis and proximal junctional failure in adult spinal deformity correction-a systematic review of biomechanical studies,R. J. P. Doodkorte T. F. G. Vercoulen A. K. Roth R. A. de Bie P. C. Willems,Spine Journal: Official Journal of the North American Spine Society,Spine Journal: Official Journal of the North American Spine Society,"BACKGROUND CONTEXT: Correction of adult spinal deformity (ASD) by long segment instrumented spinal fusion is an increasingly common surgical intervention. However, it is associated with high rates of complications and revision surgery, especially in the elderly patient population. The high construct stiffness of instrumented thoracolumbar spinal fusion has been postulated to lead to a higher incidence of proximal junctional kyphosis (PJK) and failure (PJF). Several cadaveric biomechanical studies have reported on surgical techniques to reduce the incidence of PJF/PJK. As yet, no overview has been made of these biomechanical studies. PURPOSE: To summarize the evidence of all biomechanical studies that have assessed techniques to reduce PJK/PJF following long segment instrumented spinal fusion in the ASD patient population. STUDY DESIGN: A systematic review. METHODS: EMBASE and MEDLINE databases were searched for human and animal cadaveric biomechanical studies investigating the effect of various surgical techniques to reduce PJK/PJF following long segment instrumented thoracolumbar spinal fusion in the adult patient population. Studied techniques, biomechanical test methods, range of motion (ROM), intervertebral disc pressure (IDP) and other relevant outcome parameters were documented. RESULTS: Twelve studies met the inclusion criteria. Four of these studies included non-human cadaveric material. One study investigated the prophylactic application of cement augmentation (vertebroplasty), whereas the remaining studies investigated semi-rigid junctional fixation techniques to achieve a gradual transition zone of forces at the proximal end of a fusion construct, so-called topping-off. An increased gradual transition zone in terms of ROM compared to pedicle screw constructs was demonstrated for sublaminar tethers, sublaminar tape, pretensioned suture loops, transverse hooks and laminar hooks. Furthermore, reduced IDP was found after the application of sublaminar tethers, suture loops, sublaminar tapes and laminar hooks. Finally, two-level prophylactic vertebroplasty resulted in a lower incidence of vertebral compression fractures in a flexion-compression experiment. CONCLUSIONS: A variety of techniques, involving either posterior semi-rigid junctional fixation or the reinforcement of vertebral bodies, has been biomechanically assessed. However, the low number of studies and variation in study protocols hampers direct comparison of different techniques. Furthermore, determination of what constitutes an optimal gradual transition zone and its translation to clinical practice, would aid comparison and further development of different semi-rigid junctional fixation techniques. Even though biomechanics are extremely important in the development of PJK/PJF, patient-specific factors should always be taken into account on a case-by-case basis when considering to apply a semi-rigid junctional fixation technique.",https://ovidsp.ovid.com/ovidweb.cgi?T=JS&amp;CSC=Y&amp;NEWS=N&amp;PAGE=fulltext&amp;D=med18&amp;AN=33482379,,2021,10.1016/j.spinee.2021.01.011,Journal Article,"Adult Aged *Fractures, Compression Humans Kyphosis/pc [Prevention &amp; Control] Kyphosis/su [Surgery] *Kyphosis *Pedicle Screws Retrospective Studies *Spinal Fractures Spinal Fusion/ae [Adverse Effects] *Spinal Fusion",,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</si>
  <si>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Osteogenic capacity of the sinus membrane following maxillary sinus augmentation procedures: A systematic review</t>
  </si>
  <si>
    <t>P. Dragonas</t>
  </si>
  <si>
    <t>Osteogenic capacity of the sinus membrane following maxillary sinus augmentation procedures: A systematic review,P. Dragonas T. Katsaros J. Schiavo P. Galindo-Moreno G. Avila-Ortiz,International Journal Of Oral Implantology,International Journal Of Oral Implantology,"PURPOSE: The evidence pertaining to the contribution of the sinus membrane to new bone formation following maxillary sinus augmentation procedures is equivocal. The purpose of this study was to analyse the evidence currently available on the osteogenic capacity of the sinus membrane following maxillary sinus augmentation procedures, and the effect of local delivery of recombinant human bone morphogenic proteins (rhBMPs) on the bone-forming potential of the sinus membrane. MATERIALS AND METHODS: An electronic search was conducted using six different databases to identify controlled trials, prospective and retrospective cohort studies, case series and case reports, as well as preclinical (animal) studies reporting on new bone formation in close proximity with the sinus membrane after maxillary sinus augmentation procedures, assessed through histological and/or histomorphometrical evaluation, on the basis of pre-established eligibility criteria. RESULTS: No clinical studies were identified. Twenty-six preclinical studies were included in the review. Nine of them supported the osteogenic potential of the sinus membrane, while eight reported no evidence of osteogenicity from the sinus membrane. The nine remaining studies reported on the local effect of rhBMPs. The majority of these nine studies reported enhanced new bone formation in the sinus membrane region. CONCLUSIONS: The sinus membrane contains pluripotent mesenchymal cells with the capacity to differentiate and participate in the process of new bone formation. However, the findings from the studies selected in this systematic review do not consistently support that the sinus membrane significantly contributes to new bone formation following maxillary sinus augmentation procedures.",https://ovidsp.ovid.com/ovidweb.cgi?T=JS&amp;CSC=Y&amp;NEWS=N&amp;PAGE=fulltext&amp;D=med18&amp;AN=32879927,,2020,,Journal Article,Animals Humans Maxilla *Maxillary Sinus *Osteogenesis Prospective Studies Retrospective Studies,,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</si>
  <si>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Immunotherapy of experimental and human stroke with agents approved for multiple sclerosis: a systematic review</t>
  </si>
  <si>
    <t>M. Dreikorn</t>
  </si>
  <si>
    <t>10.1177/1756286418770626</t>
  </si>
  <si>
    <t>DOI: 10.1177/1756286418770626</t>
  </si>
  <si>
    <t>Immunotherapy of experimental and human stroke with agents approved for multiple sclerosis: a systematic review,M. Dreikorn Z. Milacic V. Pavlovic S. G. Meuth C. Kleinschnitz P. Kraft,Therapeutic Advances in Neurological Disorders,Therapeutic Advances in Neurological Disorders,"Background: â€˜Thromboinflammationâ€™ describes a novel concept in stroke pathophysiology that has opened up the possibility of immunotherapeutic approaches which could become promising strategies for targeted stroke therapies in the future. Methods: We reviewed current evidence for agents approved for multiple sclerosis in preclinical and clinical stroke studies. A systematic review was performed in accordance with the PRISMA statement, searching MEDLINE, the Cochrane Central Register of Controlled Trials, and reference lists of articles published until 16 October 2017. Results: The review included 52 of 629 identified studies, consisting of 5 clinical and 47 preclinical trials. Most of the studies showed beneficial effects of the evaluated immunotherapeutic drugs in terms of reduction in morphological lesion size and improvement in functional outcome. Nevertheless, the significance of these findings is limited due to the high degree of heterogeneity. Conclusions: Immunotherapy of stroke might be effective and could become a promising treatment strategy, but larger clinical trials with standardized interventions and outcome measures are needed.",https://www.embase.com/search/results?subaction=viewrecord&amp;id=L624227548&amp;from=exporthttp://dx.doi.org/10.1177/1756286418770626,"P. Kraft, Department of Neurology, Hospital Main-Spessart, Grafen-von-Rieneck-Str. 5, Lohr, Germany",2018,10.1177/1756286418770626,Journal Article,NCT02730455 NCT02956200 beta interferon fingolimod dimethyl fumarate glatiramer natalizumab cerebrovascular accident clinical study data base data extraction experimental stroke human immunotherapy multiple sclerosis nonhuman outcome assessment preclinical study priority journal randomized controlled trial (topic) review systematic review,,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</si>
  <si>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Fenfluramine hydrochloride for the treatment of Dravet syndrome</t>
  </si>
  <si>
    <t>B. Dozi</t>
  </si>
  <si>
    <t>10.1080/21678707.2020.1758930</t>
  </si>
  <si>
    <t>DOI: 10.1080/21678707.2020.1758930</t>
  </si>
  <si>
    <t>Fenfluramine hydrochloride for the treatment of Dravet syndrome,B. DoziÃ¨res-Puyravel S. Auvin,Expert Opinion on Orphan Drugs,Expert Opinion on Orphan Drugs,"Introduction: Fenfluramine (3â€trifluoromethylâ€Nâ€ethylamphetamine), a former anorectic agent, has been successfully repurposed for Dravet syndrome (DS). Area covered: A systematic review of data on fenfluramine in the treatment of patients with DS has been conducted, with 11 published papers on the use of fenfluramine for DS (six clinical trials, of which two were randomized controlled trials (RCTs), and five preclinical studies). Following clinical observations suggesting the efficacy of fenfluramine, the effect on convulsive seizures has been confirmed by two RCTs. The first RCT demonstrated the efficacy of the two tested doses of 0.2 mg/kg/day and 0.7 mg/kg/day, while the second RCT showed the efficacy of 0.4 mg/kg/day fenfluramine in patients with DS treated with stiripentol. Expert opinion: Preclinical studies provide insights into the mechanisms of action of fenfluramine. There are still no large real-life studies. Fenfluramine is under investigation for the treatment of other epilepsy syndromes.",https://www.embase.com/search/results?subaction=viewrecord&amp;id=L2004865803&amp;from=exporthttp://dx.doi.org/10.1080/21678707.2020.1758930,"S. Auvin, Service de Neurologie PÃ©diatrique, CHU HÃ´pital Robert DebrÃ©, 48, Boulevard SÃ©rurier, PARIS CEDEX 19, France",2020,10.1080/21678707.2020.1758930,Journal Article,NCT02682927 fenfluramine stiripentol clinical observation clinical trial (topic) drug efficacy drug mechanism evidence based practice human long term care nonhuman preclinical study priority journal randomized controlled trial (topic) review seizure severe myoclonic epilepsy in infancy systematic review treatment duration treatment indication,,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</si>
  <si>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Artemisia afra, a controversial herbal remedy or a treasure trove of new drugs?</t>
  </si>
  <si>
    <t>A. du</t>
  </si>
  <si>
    <t>10.1016/j.jep.2019.112127</t>
  </si>
  <si>
    <t>DOI: 10.1016/j.jep.2019.112127</t>
  </si>
  <si>
    <t>Artemisia afra, a controversial herbal remedy or a treasure trove of new drugs?,A. du Toit F. van der Kooy,Journal of Ethnopharmacology,Journal of Ethnopharmacology,"Ethnoparmacological relevance: Artemisia afra is one of the most widely used herbal remedies in South Africa. This highly aromatic shrub is used to treat various disorders including coughs, colds, influenza, and malaria. Due to the long tradition of use and popularity of A. afra, it has been successfully commercialised and can currently be bought from various internet stores and pharmacies. The most notable indication is for the prophylaxis and treatment of Plasmodium falciparum infections. In 2013, the Medicine Control Council (MCC) of South Africa banned the sale of A. afra for the treatment of malaria because it lacks scientific evidence of efficacy. This resulted in a lawsuit being filed in 2017 against the MCC by an herbal company which claimed that artemisinin was responsible for A. afra's antiplasmodial activity. At the time, no scientific literature reported that A. afra contained artemisinin. Materials and methods: This review aims to collate all available scientific literature regarding the phytochemistry and biological activity, focusing on antimalarial activity, of A. afra published from 2009 to 2019 and follows on our earlier review, which covered all literature until 2009. All scientific literature in English published between 2009 and June 2019 were retrieved from scientific databases (Scifinder scholar, Web of Science, Scopus, PubMed, Google scholar) and a number of books regarding medicinal plants in South Africa were also consulted. Results: In the last decade very few compounds have been identified in A. afra, none of which were novel compounds. Based on all the tests that have been conducted using extracts and compounds of A. afra in a disparate variety of in vitro and in vivo bioassays, the results indicate only weak biological activity. The activity of extracts, and in some cases pure compounds, exhibited IC50 or MIC values of 1000â€“10 000 fold less active than the positive controls. In contrast, and quite surprisingly, two randomised controlled trials were recently conducted (Schistosoma mansoni and Plasmodium falciparum infected patients) and although criticised based on design, execution, statistical analysis and ethical concerns, showed remarkably positive results. Conclusions: Pre-clinical in vitro and in vivo animal experiments failed to yield any promising drug leads. However, if the recent randomised controlled trials can be independently replicated in well-designed and executed clinical trials it might indicate that A. afra contain powerful â€˜prodrugsâ€™. Future research on A. afra should therefore focus on reproducing the randomised controlled trials and on artificially metabolising A. afra extracts/compounds in order to identify the presence of any â€˜prodrugsâ€™.",https://www.embase.com/search/results?subaction=viewrecord&amp;id=L2002497211&amp;from=exporthttp://dx.doi.org/10.1016/j.jep.2019.112127,"F. van der Kooy, Unit for Drug Research and Development, School of Pharmacy, North-West University, Private Bag X6001, Potchefstroom, South Africa",2019,10.1016/j.jep.2019.112127,Journal Article,anthelmintic agent antibiotic agent antidiabetic agent antiprotozoal agent antischistosomal agent antitrypanosomal agent Artemisia afra extract new drug plant extract unclassified drug anthelmintic activity antibacterial activity antidiabetic activity antimicrobial activity antiplasmodial activity antitrypanosomal activity Artemisia Artemisia afra clinical research court diabetes mellitus drug mechanism ethnopharmacology herbal medicine human in vitro study in vivo study infusion Mycobacterium nonhuman phytochemistry Plasmodium falciparum randomized controlled trial review Schistosoma mansoni schistosomiasis systematic review Trypanosoma,, NA NA NA NA NA NA NA NA NA NA NA NA NA NA NA NA NA NA NA NA NA NA NA NA NA NA NA NA NA NA NA NA NA NA NA NA NA NA NA NA NA NA NA NA NA NA NA NA NA NA NA NA NA NA NA NA NA NA NA NA NA NA NA NA NA NA NA NA NA NA NA NA NA NA NA NA NA NA NA NA NA</t>
  </si>
  <si>
    <t>Periodontal Cell Therapy: A Systematic Review and Meta-analysis</t>
  </si>
  <si>
    <t>A. Dubuc</t>
  </si>
  <si>
    <t>10.1007/978-3-030-96881-6_20</t>
  </si>
  <si>
    <t>DOI: 10.1007/978-3-030-96881-6_20</t>
  </si>
  <si>
    <t>Periodontal Cell Therapy: A Systematic Review and Meta-analysis,A. Dubuc V. Planat-Benard M. Marty P. Monsarrat P. Kemoun,Advances in Experimental Medicine &amp; Biology,Advances in Experimental Medicine &amp; Biology,"BACKGROUND: Periodontitis is a chronic inflammatory disease characterized by the loss of tooth-supporting tissues (or periodontium) leading to the formation of periodontal pocket then to tooth loss. Conventional therapies that involve tooth root debridement are still disappointing because they are more centered on periodontal repair than disease pathophysiology causes. The meta-analysis we present here focused on the results of experimental studies that investigated periodontal mesenchymal stromal cells (MSCs) therapy, a promising strategy to regenerate tissue, given to their immunomodulatory and trophic properties. METHODS: Using PubMed database and ICTRP search portal, 84 animal and 3 randomized human studies were analyzed. RESULTS: Overall, our results highlighted that MSCs grafting, regardless of their tissue origin, enhances periodontal regeneration. A defect morphology suitable for an initial clot stabilization increases the procedure efficacy, especially if cells are carried using a vehicle from natural origin. Nevertheless, methodological biases have been highlighted and still limit the translation to human with high prognosis and regulatory considerations. Besides, because only 2 randomized human trials demonstrated the efficacy of the procedure, further studies are needed to investigate periodontal regeneration procedures on experimental models closer to human pathophysiology. CONCLUSION: Although MSCs grafting in periodontal disease demonstrated therapeutic benefits in animal, it is critical to define more accurately protocols translatable to human and focus on the treatment of the pathology as a whole rather than on the restitution of the sole destroyed tissues.",https://ovidsp.ovid.com/ovidweb.cgi?T=JS&amp;CSC=Y&amp;NEWS=N&amp;PAGE=fulltext&amp;D=medl&amp;AN=35612809,,2022,10.1007/978-3-030-96881-6_20,Journal Article,"Animals Cell- and Tissue-Based Therapy Guided Tissue Regeneration, Periodontal/mt [Methods] Mesenchymal Stem Cells/pa [Pathology] *Mesenchymal Stem Cells Periodontal Ligament Periodontitis/pa [Pathology] Periodontitis/su [Surgery] *Periodontitis Periodontium/ph [Physiology]",,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</si>
  <si>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Systematic review of Marburg virus vaccine nonhuman primate studies and human clinical trials</t>
  </si>
  <si>
    <t>N. Dulin</t>
  </si>
  <si>
    <t>10.1016/j.vaccine.2020.11.042</t>
  </si>
  <si>
    <t>DOI: 10.1016/j.vaccine.2020.11.042</t>
  </si>
  <si>
    <t>Systematic review of Marburg virus vaccine nonhuman primate studies and human clinical trials,N. Dulin A. Spanier K. Merino J. N. Hutter P. E. Waterman C. Lee M. J. Hamer,Vaccine,Vaccine,"BACKGROUND: Recent deadly outbreaks of Marburg virus underscore the need for an effective vaccine. A summary of the latest research is needed for this WHO priority pathogen. This systematic review aimed to determine progress towards a vaccine for Marburg virus. METHODS: Article search criteria were developed to query PubMed for peer-reviewed articles from 1990 through 2019 on Marburg virus vaccine clinical trials in humans and pre-clinical studies in non-human primates (NHP). Abstracts were reviewed by two authors. Relevant articles were reviewed in full. Discrepancies were resolved by a third author. Data abstracted included year, author, title, vaccine construct, number of subjects, efficacy, and demographics. Assessment for risk of bias was performed using the Syrcle tool for animal studies, and the Cochrane Collaboration risk of bias tool for human studies. RESULTS: 101 articles were identified 27 were related to Marburg vaccines. After full text review, 21 articles were selected. 215 human subjects were in three phase 1 clinical trials, and 203 NHP in 18 studies. Vaccine constructs were DNA plasmids, recombinant vesicular stomatitis virus (VSV) vectors, adenovirus vectors, virus-like particles (VLP), among others. Two human phase 1 studies of DNA vaccines had 4 adverse effects requiring vaccine discontinuation among 128 participants and 31-80% immunogenicity. In NHP challenge studies, 100% survival was seen in 6 VSV vectored vaccines, 2 DNA vaccines, 2 VLP vaccines, and in 1 adenoviral vectored vaccine. CONCLUSION: In human trials, two Marburg DNA vaccines provided either low immunogenicity or a failure to elicit durable immunity. A variety of NHP candidate Marburg vaccines demonstrated favorable survival and immunogenicity parameters, to include VSV, VLP, and adenoviral vectored vaccines. Elevated binding antibodies appeared to be consistently associated with protection across the NHP challenge studies. Further human trials are needed to advance vaccines to limit the spread of this highly lethal virus.",https://ovidsp.ovid.com/ovidweb.cgi?T=JS&amp;CSC=Y&amp;NEWS=N&amp;PAGE=fulltext&amp;D=med18&amp;AN=33309082,,2021,10.1016/j.vaccine.2020.11.042,Journal Article,"Animals *Ebolavirus *Hemorrhagic Fever, Ebola Humans *Marburgvirus Primates *Viral Vaccines 0 (Viral Vaccines)",,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</si>
  <si>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Magnesium in stress and anxiety: Lessons from preclinical and clinical studies</t>
  </si>
  <si>
    <t>L. Dye</t>
  </si>
  <si>
    <t>10.1684/mrh.2020.0459</t>
  </si>
  <si>
    <t>DOI: 10.1684/mrh.2020.0459</t>
  </si>
  <si>
    <t>Magnesium in stress and anxiety: Lessons from preclinical and clinical studies,L. Dye,Magnesium Research,Magnesium Research,"This presentation will examine the effects of magnesium in stress and anxiety, drawing on evidence from animal and human studies. Pigs are a goodmodel for human stress since they show susceptibility and behavioural responses to stress. On a commercial farm, pigs experience stressful events throughout their lifecycle. Stress and aggressive behaviours are not only detrimental to the pigs and their welfare but also for performance and production as increased stress/aggression can increase susceptibility to disease. Our systematic reviewexamined studies in which magnesium was given to pigs to examine the effects on measures of stress and aggressive behaviour. As an example, a recent randomised controlled trial of the effects of magnesium with and without phytase on stress related behaviours in pigs experiencing an environmental stressor namely the mixing of pens after weaning will be described and the effects on indicators of stress such as ear, tail and body scores will be presented. Our systematic review of magnesium in humans examined the available evidence for the efficacy of Mg supplementation, alone or in combination, to alleviate subjective measures of anxiety and stress. The strength of the evidence for effects of magnesium on stress related symptoms from humanand pig studies is suggestive of a beneficial effect of magnesium on stress related outcomes. However, the quality and consistency of the human studies in particular, precludes firm conclusions. For illustration, the level of stress reported at recruitment in a recent human clinical trial and the comorbidities in that sample which has important implications for future studies will be discussed.",https://www.embase.com/search/results?subaction=viewrecord&amp;id=L635398979&amp;from=exporthttp://dx.doi.org/10.1684/mrh.2020.0459,"L. Dye, Human Appetite Research Unit, School of Psychology, University of Leeds, United Kingdom",2019,10.1684/mrh.2020.0459,Journal Article,endogenous compound magnesium phytase aggression anxiety comorbidity conference abstract drawing drug therapy ear human nonhuman physiological stress pig preclinical study randomized controlled trial (topic) systematic review weaning welfare,,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</si>
  <si>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Effectiveness of sacubitril-valsartan in patients with cancer therapy-related cardiac dysfunction (CTRCD): a systematic review of clinical and preclinical studies</t>
  </si>
  <si>
    <t>A. R. Duraes</t>
  </si>
  <si>
    <t>10.23736/S0026-4806.22.08029-6</t>
  </si>
  <si>
    <t>DOI: 10.23736/S0026-4806.22.08029-6</t>
  </si>
  <si>
    <t>Effectiveness of sacubitril-valsartan in patients with cancer therapy-related cardiac dysfunction (CTRCD): a systematic review of clinical and preclinical studies,A. R. Duraes Y. S. Bitar M. G. Neto E. T. Mesquita J. S. Chan G. Tse T. Liu E. A. Boochi G. Biondi-Zoccai L. Roever,Minerva medica,Minerva medica,"BACKGROUND: Cancer therapy-related cardiac dysfunction (CTRCD) is a critical problem with an impact on both oncological and cardiovascular prognosis, especially when it prevents patients from receiving cancer treatment. However, there are very limited data on the efficacy of sacubitril/valsartan in the prevention and treatment of cardiotoxicity. This systematic review aimed to evaluate the potential benefit of sacubitril/valsartan in patients with CTRCD. METHODS: The databases included MEDLINE, Embase, LILACS, Scopus and Cochrane Central up to January 20, 2022. All pre-clinical and clinical studies including observational studies (cohorts, case-control, cross-sectional and case reports) that used sacubitril/valsartan for prevention or treatment of CTRCD. The primary effectiveness endpoints was CTRCD, defined as a clinically significant change in left ventricular ejection fraction (LVEF) at the end of the follow-up. RESULTS: And after applying the eligibility criteria, 12 articles (9 in humans and 3 preclinical studies) were included in this systematic review. The 3 preclinical studies demonstrated beneficial effects in preventing, attenuating and/or delaying the onset of myocardial damage at the cellular level, ventricular dysfunction and remodeling. Regardind human studies, most of them were composed of case reports. The largest study consisted of a retrospective multicentric cohort with 64 patients. CONCLUSIONS: All clinical studies have demonstrated that used Sac/Val in human showed a significant increase in LVEF, and when reported, a reduction in left ventricular volume and NT-proBNP (or BNP). Randomized clinical trials are needed to confirm this hypothesis.",https://www.embase.com/search/results?subaction=viewrecord&amp;id=L637245906&amp;from=exporthttp://dx.doi.org/10.23736/S0026-4806.22.08029-6,,2022,10.23736/S0026-4806.22.08029-6,Journal Article,adult article cancer patient cancer therapy clinical trial Cochrane Library cohort analysis drug therapy eligibility criteria Embase female follow up heart left ventricle ejection fraction heart left ventricle volume heart muscle injury heart ventricle function human male Medline observational study preclinical study randomized controlled trial (topic) retrospective study Scopus systematic review amino terminal pro brain natriuretic peptide endogenous compound sacubitril plus valsartan,, NA NA NA NA NA NA NA NA NA NA NA NA NA NA NA NA NA NA NA NA NA NA NA NA NA NA NA NA NA NA NA NA NA NA NA NA NA NA NA NA NA NA NA NA NA NA NA NA NA NA NA NA NA NA NA NA NA NA NA NA NA NA NA NA NA NA NA NA NA NA NA NA NA NA NA NA NA NA NA NA NA NA NA</t>
  </si>
  <si>
    <t>Withania somnifera (Indian ginseng) in diabetes mellitus: A systematic review and meta-analysis of scientific evidence from experimental research to clinical application</t>
  </si>
  <si>
    <t>S. Durg</t>
  </si>
  <si>
    <t>10.1002/ptr.6589</t>
  </si>
  <si>
    <t>Diabetes</t>
  </si>
  <si>
    <t>Endocrine, nutritional, and metabolic diseases</t>
  </si>
  <si>
    <t xml:space="preserve">Induction of diabetes in experimental animals significantly increased TC, TG, LDL, and VLDL, and decreased HDL levels which were restored to near normal with W. somnifera treatment. Similar observations were validated in clinical trials in patients with type-2 diabetes. </t>
  </si>
  <si>
    <t>DOI: 10.1002/ptr.6589</t>
  </si>
  <si>
    <t>Withania somnifera (Indian ginseng) in diabetes mellitus: A systematic review and meta-analysis of scientific evidence from experimental research to clinical application,S. Durg S. Bavage S. B. Shivaram,Phytotherapy Research,Phytotherapy Research,"Withania somnifera Dunal, also known as Indian ginseng, has been in use since ancient times in the management of diabetes mellitus (DM). This systematic review and meta-analysis evaluated the efficacy/effectiveness, safety and tolerability of W. somnifera in managing DM. Literature search (published/unpublished) was performed from inception to April 2019 in guidelines recommended databases. A total of 6 in-vitro, 13 pre-clinical and 5 clinical studies were included for systematic evaluation. W. somnifera treatment in DM significantly restored the altered levels of blood glucose (experimental data mean difference, -196.27 95% confidence interval [-220.96, -171.58] p &lt; .00001) glycosylated haemoglobin (HbA1c), insulin, lipid profile, serum and oxidative stress markers with no safety concerns. The results suggest the potential role of W. somnifera in managing DM. However, the available clinical data are not considerably enough to provide novel and sufficiently robust evidence for the use of W. somnifera in managing DM. To further strength the anti-diabetic profile of W. somnifera, well-designed randomized-controlled trial(s) with a larger sample size and longer duration is warranted with evaluation of its effect primarily on blood glucose, HbA1c and insulin. Future research also needs to elucidate the molecular mechanism(s) of W. somnifera including its active principles in DM.",https://ovidsp.ovid.com/ovidweb.cgi?T=JS&amp;CSC=Y&amp;NEWS=N&amp;PAGE=fulltext&amp;D=med17&amp;AN=31975514,,2020,10.1002/ptr.6589,Journal Article,"Animals *Diabetes Mellitus/dt [Drug Therapy] Disease Models, Animal Humans *Plant Extracts/ch [Chemistry] Rats *Withania/ch [Chemistry] 0 (Plant Extracts)",,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</si>
  <si>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Effects of dorsal column spinal cord stimulation on neuroinflammation: Revisiting molecular mechanisms and clinical outcomes on chronic lumbar/leg pain and failed back surgery syndrome</t>
  </si>
  <si>
    <t>M. Echeverria</t>
  </si>
  <si>
    <t>10.2147/JPR.S309872</t>
  </si>
  <si>
    <t>DOI: 10.2147/JPR.S309872</t>
  </si>
  <si>
    <t>Effects of dorsal column spinal cord stimulation on neuroinflammation: Revisiting molecular mechanisms and clinical outcomes on chronic lumbar/leg pain and failed back surgery syndrome,M. Echeverria-Villalobos J. Mitchell J. Fiorda-Diaz T. Weaver,Journal of Pain Research,Journal of Pain Research,"Objective: In this narrative review, we reviewed and discussed current literature describing the molecular mechanisms leading to neuroinflammation and its role in the onset and progression of chronic neuropathic lumbar and leg pain in patients with persistent spinal pain syndrome. In addition, we reviewed the proposed mechanisms and impact of spinal cord stimulation (SCS) on neuroinflammation. Methods: A broad search of current literature in PubMed, Embase, Scopus, Cochrane library, Medline/Ovid, and Web of Science was performed using the following terms and their combinations: â€œbiomarkersâ€, â€œchronic back and leg painâ€, â€œcytokinesâ€, â€œneuroinflammationâ€, â€œspinal cord stimulation (scs),â€ and â€œspinal cord modulationâ€. We selected: 1) articles published in the English language between January 2000 and July 2020 2) preclinical and clinical data 3) case reports 4) meta-analysis and systematic reviews and 5) conference abstracts. Manuscripts not disclosing methodology or without full-text availability were excluded. Discussion: SCS techniques have gradually evolved since inception to include novel methods such as burst-SCS, high frequency SCS, and differential targeted multiplexed SCS. The inci-dence of chronic pain after spine surgery is highly variable, with at least one third of patients developing persistent spinal pain syndrome. Novel SCS techniques have been associated with improved clinical and functional outcomes thus increasing patient quality of life. Conclusion: Currently, health care providers rely on different options and methods for SCS when treating patients with refractory chronic lumbar pain and persistent spinal pain syn-drome. Nevertheless, compelling clinical trials remain necessary to elucidate the long-term benefits and mechanisms of neuromodulation of all different types of SCS.",https://www.embase.com/search/results?subaction=viewrecord&amp;id=L2013317320&amp;from=exporthttp://dx.doi.org/10.2147/JPR.S309872,"T. Weaver, Department of Anesthesiology, The Ohio State University Wexner Medical Center, N411 Doan Hall, 410 W 10th Ave, Columbus, OH, United States",2021,10.2147/JPR.S309872,Journal Article,adult clinical outcome Cochrane Library Embase English (language) failed back surgery syndrome female health care personnel hindlimb human leg pain low back pain male Medline meta analysis nervous system inflammation neuromodulation preclinical study quality of life review Scopus spinal cord stimulation spinal pain spine surgery surgery systematic review Web of Science biological marker cytokine endogenous compound,, NA NA NA NA NA NA NA NA NA NA NA NA NA NA NA NA NA NA NA NA NA NA NA NA NA NA NA NA NA NA NA NA NA NA NA NA NA NA NA NA NA NA NA NA NA NA NA NA NA NA NA NA NA NA NA NA NA NA NA NA NA NA NA NA NA NA NA NA NA NA NA NA NA NA NA NA NA NA NA NA NA NA NA NA NA NA NA</t>
  </si>
  <si>
    <t>N-acetylcysteine for cocaine addiction: A systematic review</t>
  </si>
  <si>
    <t>M. A. N. Echevarria</t>
  </si>
  <si>
    <t>10.1016/j.drugalcdep.2015.07.1088</t>
  </si>
  <si>
    <t>DOI: 10.1016/j.drugalcdep.2015.07.1088</t>
  </si>
  <si>
    <t>N-acetylcysteine for cocaine addiction: A systematic review,M. A. N. Echevarria T. M. Fidalgo T. A. Reis D. X. Silveira V. S. Soares G. R. Capatti,Drug and Alcohol Dependence,Drug and Alcohol Dependence,"Aims: Review the current available literature about Nacetylcysteine's (NAC) role in the treatment of cocaine dependence. Methods: We screened all articles published before November 2014 that used NAC as a pharmacological intervention for cocaine dependence or discussed its potential as a therapeutic approach for cocaine dependence. Review papers were also analyzed. We described our results qualitatively as there was no quantitative information available to perform a meta-analysis. Results: After poor-related papers exclusion, we found 22 studies that matched our search criteria six of these studies were clinical trials and nine were animal studies. We also found seven review articles related to our investigation. Some clinical trials found interesting effects of NAC on reducing desire to use cocaine, time spent viewing slides containing cocaine's use stimulating material, self-reported use, craving, withdrawn and days spent using cocaine. Side-effects were mild. Review papers and preclinical studies further discuss NAC's mechanisms of action. NAC has been shown to reverse, at least partially, the disruption of glutamate homeostasis caused by long-term cocaine use. This disruption occurs by enhancing the function of the cystineglutamate exchanger in glial cells and reversing down regulated GLT1 receptor function. Four studies also showed NAC's capacity to reduce craving, desire to use cocaine, cocaine cue viewing time and cocaine-related spending. NAC may be better suited for avoiding relapse in already abstinent subjects, as a double-blind placebo trial was mainly negative, except in the subgroup of patients who were already abstinent. Conclusions: Although there is only preliminary clinical studies available, the current data suggests a promising view of NAC as a therapeutic agent, mainly as an anti-relapse agent.",https://www.embase.com/search/results?subaction=viewrecord&amp;id=L72176557&amp;from=exporthttp://dx.doi.org/10.1016/j.drugalcdep.2015.07.1088,"M.A.N. Echevarria, Psychiatry, Federal University of SÃ£o Paulo, SÃ£o Paulo, Brazil",2015,10.1016/j.drugalcdep.2015.07.1088,Journal Article,acetylcysteine cocaine glutamic acid placebo receptor cocaine dependence systematic review college drug dependence human withdrawal syndrome clinical trial (topic) relapse side effect animal experiment meta analysis homeostasis clinical study patient glia cell,,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</si>
  <si>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Real-world evidence for disease-modifying drugs in multiple sclerosis: Trends in the literature</t>
  </si>
  <si>
    <t>N. C. Edwards</t>
  </si>
  <si>
    <t>Real-world evidence for disease-modifying drugs in multiple sclerosis: Trends in the literature,N. C. Edwards R. Beckerman A. L. Phillips,Value in Health,Value in Health,"OBJECTIVES: To summarize trends in published literature regarding real-world evidence (RWE) for disease-modifying drugs (DMDs) in patients with multiple sclerosis (MS). METHODS: A systematic search ofpeer-reviewed studies published from 2010 to 2016 using the PubMed database was conducted. Studies evaluating RWE (prospective [cohortstudies, registries, case studies/series, surveys, orrandomizednaturalistictrials] and retrospective [administrative claims, electronic health record, and chart reviews] studies) were included. Search terms used were: multiple sclerosis AND (disease modifying OR interferon OR peginterferon OR glatiramer OR fingolimod OR terifluno-mide OR dimethyl fumarate OR natalizumab OR mitoxantrone OR alemtuzumab OR daclizumab) AND (cohort OR observational OR retrospective OR database). The search was restricted to articles published in English. Publications that did not report primary data were excluded. RESULTS: A total of 882 articles were identified using the search strategy 313 were excluded (69 not evaluating MS, 70 not evaluating DMDs, 45 reviews/ editorials, 37 pre-clinical/clinical studies, 35 study design/methodological studies, 33 meta-analyses, and 24models). Two-thirds (68.4%) ofthe studies were prospective and one-third (31.6%) were retrospective. DMD types included were: self-injectables only (36.4%) oralsonly(6.7%) infusiontherapiesonly(26.4%) self-injectablesandorals(1.8%) self-injectablesandinfusiontherapies (7.4%) orals andinfusiontherapies(2.8%) orself-injectables, orals, and infusion therapies (18.6%). Most studies were comparative (69.1% vs 30.9% noncomparative). Outcomes evaluated included relapses (44.6%), disease/ disability progression (39.7%), safety/tolerability (32.0%), biomarkers (24.8%), brain activity (21.1%), adherence (19.7%), patient-reported outcomes (17.0%), resource use (6.9%), and cost (4.6%). From 2010 to 2016, the annual number ofstudies increased from 47 to 130. The proportion from Europe increased from 51.1% to 60.8%, whereas the proportionfromtheUSdecreasedfrom38.3%to21.5%. CONCLUSIONS: Theprominence and types of RWE studies examining DMDs in MS is growing additional research is needed to determine the quality of studies and the impact on decision making.",https://www.embase.com/search/results?subaction=viewrecord&amp;id=L617600520&amp;from=export,"N.C. Edwards, Health Services Consulting Corporation, Boxborough, MA, United States",2017,,Journal Article,alemtuzumab daclizumab endogenous compound fingolimod dimethyl fumarate glatiramer mitoxantrone natalizumab peginterferon brain function decision making disability electronic health record Europe female human infusion therapy male medical record review Medline meta analysis model multiple sclerosis patient-reported outcome preclinical study publication register relapse safety study design systematic review,, NA NA NA NA NA NA NA NA NA NA NA NA NA NA NA NA NA NA NA NA NA NA NA NA NA NA NA NA NA NA NA NA NA NA NA NA NA NA NA NA NA NA NA NA NA NA NA NA NA NA NA NA NA NA NA NA NA NA NA NA NA NA NA NA NA NA NA NA NA NA NA NA NA NA NA NA NA NA NA</t>
  </si>
  <si>
    <t>Using cortical non-invasive neuromodulation as a potential preventive treatment in schizophrenia - A review</t>
  </si>
  <si>
    <t>H. Edemann</t>
  </si>
  <si>
    <t>10.1016/j.brs.2021.03.018</t>
  </si>
  <si>
    <t>DOI: 10.1016/j.brs.2021.03.018</t>
  </si>
  <si>
    <t>Using cortical non-invasive neuromodulation as a potential preventive treatment in schizophrenia - A review,H. Edemann-Callesen C. Winter R. Hadar,Brain Stimulation,Brain Stimulation,"Background: Evidence suggests that schizophrenia constitutes a neurodevelopmental disorder, characterized by a gradual emergence of behavioral and neurobiological abnormalities over time. Therefore, applying early interventions to prevent later manifestation of symptoms is appealing. Objective: This review focuses on the use of cortical neuromodulation in schizophrenia and its potential as a preventive treatment approach. We present clinical and preclinical findings investigating the use of neuromodulation in schizophrenia, including the current research focusing on cortical non-invasive stimulation and its possibility as a future preventive treatment. Methods: We performed a search in Medline (PubMed) in September 2020 using a combination of relevant medical subject headings (MeSH) and text words. The search included human and preclinical trials as well as existing systematic reviews and meta-analysis. There were no restrictions on language or the date of publication. Results: Neurodevelopmental animal models may be used to investigate how the disease progresses and thus which brain areas ideally should be targeted at a given time point. Here, abnormalities of the prefrontal cortex have been often identified as an early and persistent impairment in schizophrenia. Currently there is insufficient evidence to either support or refute the use of neuromodulation to the cortex in adult patients with already manifested symptoms. However, preclinical results show that early non-invasive neuromodulation to the prefrontal cortex of adolescent animals, sufficiently prevents later psychosis-relevant abnormalities in adulthood. This points to the promising potential of cortical non-invasive neuromodulation as a preventive treatment when applied early in the course of the disease. Conclusion: Preclinical translational-oriented findings indicate, that neuromodulation to cortical areas offers the possibility of targeting early neuropathology and through this diminish the progression of a later schizophrenic profile. Further studies are needed to investigate whether such early cortical stimulation may serve as a future preventive treatment in schizophrenia.",https://www.embase.com/search/results?subaction=viewrecord&amp;id=L2011657833&amp;from=exporthttp://dx.doi.org/10.1016/j.brs.2021.03.018,"R. Hadar, Dept. of Psychiatry and Psychotherapy, CharitÃ© University Hospital Berlin, Campus CharitÃ© Mitte, Germany",2021,10.1016/j.brs.2021.03.018,Journal Article,clozapine haloperidol olanzapine risperidone brain cortex brain depth stimulation clinical trial (topic) human mental disease meta analysis neuromodulation non invasive procedure nonhuman prefrontal cortex priority journal prophylaxis psychopharmacotherapy rat review schizophrenia systematic review transcranial direct current stimulation transcranial magnetic stimulation,,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</si>
  <si>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Timing of surgery in spinal cord injury</t>
  </si>
  <si>
    <t>N. E. El</t>
  </si>
  <si>
    <t>10.1097/BRS.0000000000001517</t>
  </si>
  <si>
    <t>DOI: 10.1097/BRS.0000000000001517</t>
  </si>
  <si>
    <t>Timing of surgery in spinal cord injury,N. E. El Tecle N. S. Dahdaleh P. W. Hitchon,Spine,Spine,"Study Design. A systematic review of the literature for clinical and preclinical evidence related to timing of decompression following spinal cord injury (SCI). Objective. A review of the literature in search of consensus on what constitutes the ideal time frame for surgical management of SCI. Summary of Background Data. Optimal timing for surgical management of SCI remains poorly defined. Despite multiple preclinical and clinical studies, there is still lack of consensus on the optimal time for surgery in SCI. Methods. We systematically reviewed the literature for clinical and preclinical evidence related to timing of decompression following SCI. For clinical studies, our review included papers published in English after January 1, 1990. For preclinical studies, we limited our review to papers published after January 2001. The OVID-Medline and Web of Science databases were reviewed for preclinical studies, and the OVID-Medline, Cochrane, and Embase databases were reviewed for clinical studies. Results. A total of 8792 preclinical articles were identified. Of those, only 14 met our inclusion criteria and were included in the analysis. A total of 25,190 clinical articles were identified. Of those, only 30 studies met our inclusion criteria and were included for analysis. Clinical studies reported on a total of 5236 patients, of whom 1665 underwent early decompression and 3571 underwent late decompression. There was significant variability in the definition of early and late decompression in both clinical and preclinical studies. Preclinical data were in favor of early decompression. From a clinical standpoint, there was only level II evidence proving safety and feasibility of early decompression with no definite evidence of improved outcome for any of the two groups. Conclusion. There is growing evidence in favor of early decompression following SCI. Early decompression was proven to be clinically safe and feasible, but there is still no definite proof that early decompression leads to improved outcomes.",https://www.embase.com/search/results?subaction=viewrecord&amp;id=L608645537&amp;from=exporthttp://dx.doi.org/10.1097/BRS.0000000000001517,"P.W. Hitchon, Department of Neurosurgery, University of Iowa Carver, College of Medicine, 200 Hawkins Dr, Iowa City, IA, United States",2016,10.1097/BRS.0000000000001517,Journal Article,central cord syndrome cervical spine injury feasibility study human length of stay nonhuman patient safety preclinical study priority journal review spinal cord decompression spinal cord injury systematic review thoracic spinal cord treatment outcome,,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</si>
  <si>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Intraosseous administration of antidotes - a systematic review</t>
  </si>
  <si>
    <t>A. Elliott</t>
  </si>
  <si>
    <t>10.1080/15563650.2017.1337122</t>
  </si>
  <si>
    <t>DOI: 10.1080/15563650.2017.1337122</t>
  </si>
  <si>
    <t>Intraosseous administration of antidotes - a systematic review,A. Elliott P. A. Dube A. Cossette-Cote L. Patakfalvi E. Villeneuve M. Morris S. Gosselin,Clinical Toxicology: The Official Journal of the American Academy of Clinical Toxicology &amp; European Association of Poisons Centres &amp; Clinical Toxicologists,Clinical Toxicology: The Official Journal of the American Academy of Clinical Toxicology &amp; European Association of Poisons Centres &amp; Clinical Toxicologists,"CONTEXT: Intraosseous (IO) access is an established route of administration in resuscitation situations. Patients with serious poisoning presenting to the emergency department may require urgent antidote therapy. However, intravenous (IV) access is not always readily available. OBJECTIVE: This study reviews the current evidence for IO administration of antidotes that could be used in poisoning. The primary outcome was mortality as a surrogate of efficacy. Secondary outcomes included hemodynamic variables, electrocardiographic variables, neurological status, pharmacokinetics outcomes, and adverse effects as defined by each article. METHODS: A medical librarian created a systematic search strategy for Medline, subsequently translated to Embase, BIOSIS, PubMed, Web of Science, Cochrane, Database of Abstracts of Reviews of Effects (DARE), and the CENTRAL clinical trial register, all of which we searched from inception to 30 June 2016. Interventions included IO administration of selected antidotes. Articles included volunteer studies, poisoning, or other resuscitation contexts such as cardiac arrest, burns, dehydration, seizure, hemorrhagic shock, or undifferentiated shock. We considered all human studies and animal experiments to the exception of in vitro studies. Two reviewers independently selected studies, and a third adjudicated in case of disagreement. Three reviewers extracted all relevant data. Three reviewers evaluated the risk of bias and quality of the articles using specific scales according to each type of study design. RESULTS: A total of 47 publications (46 articles and one abstract) met our inclusion criteria and described IO administration of 13 different antidotes. These included one case series and 21 case reports describing 26 patients, and 25 animal experiments. Of those, seven human case reports and four animal experiments specifically reported the use of antidotes in poisoning. Human case reports suggested favorable outcomes with IO use of atropine, diazepam, hydroxocobalamin, insulin, lipid emulsion, methylene blue, phentolamine, prothrombin complex concentrate, and sodium bicarbonate. Clinical outcomes varied according to the antidote used. The only reported adverse event was ventricular tachycardia following IO naloxone. Regarding the animal experiments, IO administration of lipid emulsion and of hydroxocobalamin showed improved survival in bupivacaine-poisoned rats and in cyanide-intoxicated swine, respectively. Animal data also suggested an equivalent bio-availability between IO and IV administration for atropine, calcium chloride, dextrose 50%, diazepam, methylene blue, pralidoxime, and sodium bicarbonate. Adverse effect reporting of fat emboli after IO administration of sodium bicarbonate, for example, was conflicting due to the significant heterogeneity in the timing of lung examination across studies. CONCLUSION: The evidence supporting the use of IO route for the administration of antidotes in a context of poisoning is scarce. The majority of the evidence consists of case reports and animal experiments. Common antidotes such as acetylcysteine, fomepizole, and digoxin-specific antibody fragments have not been studied or reported with the use of the IO route. Despite the low-quality evidence available, IO access is a potential option for antidotal treatments in toxicological resuscitation when IV access is unavailable.",https://ovidsp.ovid.com/ovidweb.cgi?T=JS&amp;CSC=Y&amp;NEWS=N&amp;PAGE=fulltext&amp;D=med14&amp;AN=28644688,,2017,10.1080/15563650.2017.1337122,Journal Article,"Animals *Antidotes/ad [Administration &amp; Dosage] Humans Infusions, Intraosseous/ae [Adverse Effects] *Infusions, Intraosseous *Poisoning/dt [Drug Therapy] Poisoning/mo [Mortality] Resuscitation/mt [Methods] 0 (Antidotes)",,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</si>
  <si>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Differentiation therapy and the mechanisms that terminate cancer cell proliferation without harming normal cells</t>
  </si>
  <si>
    <t>F. O. Enane</t>
  </si>
  <si>
    <t>10.1038/s41419-018-0919-9</t>
  </si>
  <si>
    <t>DOI: 10.1038/s41419-018-0919-9</t>
  </si>
  <si>
    <t>Differentiation therapy and the mechanisms that terminate cancer cell proliferation without harming normal cells,F. O. Enane Y. Saunthararajah M. Korc,Cell Death &amp; Disease,Cell Death &amp; Disease,"Chemotherapeutic drugs have a common intent to activate apoptosis in tumor cells. However, master regulators of apoptosis (e.g., p53, p16/CDKN2A) are frequently genetically inactivated in cancers, resulting in multidrug resistance. An alternative, p53-independent method for terminating malignant proliferation is to engage terminal-differentiation. Normally, the exponential proliferation of lineage-committed progenitors, coordinated by the master transcription factor (TF) MYC, is self-limited by forward-differentiation to terminal lineage-fates. In cancers, however, this exponential proliferation is disengaged from terminal-differentiation. The mechanisms underlying this decoupling are mostly unknown. We performed a systematic review of published literature (January 2007-June 2018) to identify gene pathways linked to differentiation-failure in three treatment-recalcitrant cancers: hepatocellular carcinoma (HCC), ovarian cancer (OVC), and pancreatic ductal adenocarcinoma (PDAC). We analyzed key gene alterations in various apoptosis, proliferation and differentiation pathways to determine whether it is possible to predict treatment outcomes and suggest novel therapies. Poorly differentiated tumors were linked to poorer survival across histologies. Our analyses suggested loss-of-function events to master TF drivers of lineage-fates and their cofactors as being linked to differentiation-failure: genomic data in TCGA and ICGC databases demonstrated frequent haploinsufficiency of lineage master TFs (e.g., GATA4/6) in poorly differentiated tumors the coactivators that these TFs use to activate genes (e.g. ARID1A, PBRM1) were also frequently inactivated by genetic mutation and/or deletion. By contrast, corepressor components (e.g., DNMT1, EED, UHRF1, and BAZ1A/B), that oppose coactivators to repress or turn off genes, were frequently amplified instead, and the level of amplification was highest in poorly differentiated lesions. This selection by neoplastic evolution towards unbalanced activity of transcriptional corepressors suggests these enzymes as candidate targets for inhibition aiming to re-engage forward-differentiation. This notion is supported by both pre-clinical and clinical trial literature.",https://ovidsp.ovid.com/ovidweb.cgi?T=JS&amp;CSC=Y&amp;NEWS=N&amp;PAGE=fulltext&amp;D=med15&amp;AN=30190481,,2018,10.1038/s41419-018-0919-9,Journal Article,"Animals *Antineoplastic Agents/pd [Pharmacology] *Antineoplastic Agents/tu [Therapeutic Use] Apoptosis/de [Drug Effects] *Cell Differentiation/de [Drug Effects] Cell Lineage/de [Drug Effects] *Cell Proliferation/de [Drug Effects] Gene Expression Regulation, Neoplastic/de [Drug Effects] Humans Mutation/de [Drug Effects] *Neoplasms/dt [Drug Therapy] 0 (Antineoplastic Agents)",,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</si>
  <si>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GLP-1's role in neuroprotection: a systematic review</t>
  </si>
  <si>
    <t>D. Erbil</t>
  </si>
  <si>
    <t>10.1080/02699052.2019.1587000</t>
  </si>
  <si>
    <t>DOI: 10.1080/02699052.2019.1587000</t>
  </si>
  <si>
    <t>GLP-1's role in neuroprotection: a systematic review,D. Erbil C. Y. Eren C. Demirel M. U. Kucuker I. Solaroglu H. Y. Eser,,,"Glucagon-like peptide 1 (GLP-1) is a target for treatment of diabetes however, its function in the brain is not well studied. In this systematic review, we aimed to analyze the neuroprotective role of GLP-1 and its defined mechanisms.Methods: We searched Web of Science' and Pubmed' to identify relevant studies using GLP-1 as the keyword. Two hundred and eighty-nine clinical and preclinical studies have been included. Data have been presented by grouping neurodegenerative, neurovascular and specific cell culture models.Results: Recent literature shows that GLP-1 and its agonists, DPP-4 inhibitors and combined GLP-1/GIP molecules are effective in partially or fully reversing the effects of neurotoxic compounds, neurovascular complications of diabetes, neuropathological changes related with Alzheimer's disease, Parkinson's disease or vascular occlusion. Possible mechanisms that provide neuroprotection are enhancing the viability of the neurons and restoring neurite outgrowth by increased neurotrophic factors, increasing subventricular zone progenitor cells, decreasing apoptosis, decreasing the level of pro-inflammatory factors, and strengthening blood-brain barrier.Conclusion: Based on the preclinical studies, GLP-1 modifying agents are promising targets for neuroprotection. On the other hand, the number of clinical studies that investigate GLP-1 as a treatment is low and further clinical trials are needed for a benchside to bedside translation of recent findings.",,"[Erbil, Damla Demirel, Cagri Kucuker, Mehmet Utku Solaroglu, Ihsan Eser, Hale Yapici] Koc Univ, Sch Med, Istanbul, Turkey. [Eren, Candan Yasemin Solaroglu, Ihsan Eser, Hale Yapici] Koc Univ, Res Ctr Translat Med, Istanbul, Turkey. Eser, HY (corresponding author), Koc Univ, Dept Psychiat, Sch Med, TR-34450 Sariyer, Turkey. hyapici@ku.edu.tr",2019,10.1080/02699052.2019.1587000,Journal Article,GLP-1 neuroprotection stroke parkinson alzheimer GLUCAGON-LIKE PEPTIDE-1 HIPPOCAMPAL SYNAPTIC PLASTICITY AMYLOID-BETA PROTEIN FOCAL CEREBRAL-ISCHEMIA MPTP MOUSE MODEL DIPEPTIDYL PEPTIDASE-4 INHIBITOR TYPE-2 DIABETES-MELLITUS MODULATING TAU HYPERPHOSPHORYLATION PREVENTS RETINAL NEURODEGENERATION INTRACELLULAR CALCIUM HOMEOSTASIS,, NA NA NA NA NA NA NA NA NA NA NA NA NA NA NA NA NA NA NA NA NA NA NA NA NA NA NA NA NA NA NA NA NA NA NA NA NA NA NA NA NA NA NA NA NA NA NA NA NA NA NA NA NA NA NA NA NA NA NA NA NA NA NA NA NA NA NA NA NA NA NA NA NA NA NA NA NA NA NA NA NA NA NA NA NA NA NA NA NA</t>
  </si>
  <si>
    <t>Cannflavins - From plant to patient: A scoping review</t>
  </si>
  <si>
    <t>S. Erridge</t>
  </si>
  <si>
    <t>10.1016/j.fitote.2020.104712</t>
  </si>
  <si>
    <t>DOI: 10.1016/j.fitote.2020.104712</t>
  </si>
  <si>
    <t>Cannflavins - From plant to patient: A scoping review,S. Erridge N. Mangal O. Salazar B. Pacchetti M. H. Sodergren,Fitoterapia,Fitoterapia,"INTRODUCTION: Cannflavins are a group of prenylflavonoids derived from Cannabis sativa L.. Cannflavin A (CFL-A), B (CFL-B) and C (CFL-C) have been heralded for their anti-inflammatory properties in pre-clinical evaluations. This scoping review aims to synthesise the evidence base on cannflavins to provide an overview of the current research landscape to inform research strategies to aid clinical translation. METHODS: A scoping review was conducted of EMBASE, MEDLINE, Pubmed, CENTRAL and Google Scholar databases up to 26th February 2020. All studies describing original research on cannflavins and their isomers were included for review. RESULTS: 26 full text articles were included. CFL-A and CFL-B demonstrated potent anti-inflammatory activity via inhibition of 12-o-tetradecanoylphorbol 13-acetate induced PGE2 release (CFL-A half maximal inhibitory concentration (IC50): 0.7 muM CFL-B IC50: 0.7 muM) and microsomal prostaglandin E synthase-1 (CFL-A IC50: 1.8 muM CFL-B IC50: 3.7 muM). Outcomes were also described in preclinical models of anti-oxidation (CFL-A), anti-parasitic activity (CFL-A, CFL-C), neuroprotection (CFL-A) and cancer (Isocannflavin B, a CFL-B isomer). In-silico screening identified that CFL-A has binding affinity with viral proteins that warrant further investigation. CONCLUSIONS: Cannflavins demonstrate a number of promising therapeutic properties, most notably as an anti-inflammatory agent. Low yields of extraction however have previously limited research to small pre-clinical investigations. Identification of cannflavin-rich chemovars, novel extraction techniques and recent identification of a biosynthetic pathway will hopefully allow research to be scaled appropriately. In order to fully evaluate the therapeutic properties of cannflavins focused research now needs to be embedded within institutions with a track-record of clinical translation.",https://ovidsp.ovid.com/ovidweb.cgi?T=JS&amp;CSC=Y&amp;NEWS=N&amp;PAGE=fulltext&amp;D=med18&amp;AN=32858172,,2020,10.1016/j.fitote.2020.104712,Journal Article,"Animals *Anti-Inflammatory Agents/pd [Pharmacology] *Cannabis/ch [Chemistry] Cells, Cultured *Flavones/pd [Pharmacology] Humans Molecular Structure Phytochemicals/pd [Pharmacology] 0 (Anti-Inflammatory Agents) 0 (Flavones) 0 (Phytochemicals) 97502-36-8 (cannflavin)",,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</si>
  <si>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Preclinical Studies and Clinical Trials with Mesenchymal Stem Cell for Demyelinating Diseases: A Systematic Review</t>
  </si>
  <si>
    <t>Z. Esmaeilizade</t>
  </si>
  <si>
    <t>10.2174/1574888X16666210208162318</t>
  </si>
  <si>
    <t>DOI: 10.2174/1574888X16666210208162318</t>
  </si>
  <si>
    <t>Preclinical Studies and Clinical Trials with Mesenchymal Stem Cell for Demyelinating Diseases: A Systematic Review,Z. Esmaeilizade B. Mohammadi M. D. Omrani S. M. H. Ghaderian M. Rajabibazl Z. Fazeli,,,"AIM: Different studies have been performed to investigate stem cell administration as a promising tool for recovery of injured tissue in multiple sclerosis (MS), the most common demyelinating disease. METHODS: In the present systematic review, the electronic databases of PubMed and ScienceDirect were searched to screen English language studies published until April 2020. RESULTS: The results obtained from experimental autoimmune encephalomyelitis (EAE) animals revealed that modified mesenchymal stem cells (MSCs) transplantation was associated with remyelination, inflammation suppression and oligodendrocyte precursor cells regeneration. Clinical trials indicated that 70% of the patients with MS showed disease stabilization following MSCs administration. CONCLUSION: Although MSC therapy has showed to be effective in the improvement of some patients with MS, designing larger placebo-controlled clinical trials with MSCs expressing immune- regulators or MSCs-exosomes may provide a novel viewpoint in the treatment of MS.",https://ovidsp.ovid.com/ovidweb.cgi?T=JS&amp;CSC=Y&amp;NEWS=N&amp;PAGE=fulltext&amp;D=med19&amp;AN=33557738,,2021,10.2174/1574888X16666210208162318,Journal Article,"Animals Exosomes Humans *Mesenchymal Stem Cell Transplantation *Mesenchymal Stem Cells Mice Mice, Inbred C57BL Multiple Sclerosis/th [Therapy] *Multiple Sclerosis",,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</si>
  <si>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Effectiveness of Cerebellar Circuitry Modulation in Schizophrenia: A Systematic Review</t>
  </si>
  <si>
    <t>A. Escelsior</t>
  </si>
  <si>
    <t>10.1097/NMD.0000000000001064</t>
  </si>
  <si>
    <t>DOI: 10.1097/NMD.0000000000001064</t>
  </si>
  <si>
    <t>Effectiveness of Cerebellar Circuitry Modulation in Schizophrenia: A Systematic Review,A. Escelsior M. Belvederi Murri P. Calcagno A. Cervetti R. Caruso E. Croce L. Grassi M. Amore,Journal of Nervous &amp; Mental Disease,Journal of Nervous &amp; Mental Disease,"Structural and functional abnormalities of the cerebellum have been observed in schizophrenia since the first neuroimaging studies. More recently, the functions of the cerebellum have been extended beyond sensorimotor control to include participation in higher-level cognition and affective regulation. Consistently, the ""cognitive dysmetria"" theory posits that dysfunctions of cortical-subcortical-cerebellar circuitry may be crucial for the pathogenesis of different clinical features of schizophrenia. This conceptual framework offers a set of testable hypotheses, now that various tools to exert direct modulation of cerebellar activity are available. We conducted a systematic review of studies examining the effects of cerebellar modulation in schizophrenia. Two independent authors conducted a search within PubMed for articles published up to April 2019 and identified 10 studies (three randomized controlled trials, two open-label studies, two case reports, one preclinical study) describing the effects of cerebellar circuitry modulation in patients with schizophrenia or animal models. The majority of interventions were uncontrolled and used stimulation of the cerebellar vermis, using transcranial magnetic stimulation or transcranial direct-current stimulation. Most studies detected improvements after cerebellar modulation. Clinical changes mostly pertained the domains of negative symptoms, depressive symptoms and cognitive functions. In conclusion, few studies examined the effects of cerebellar modulation in schizophrenia but yielded promising results. This approach may hold therapeutic potential, pending further methodologically robust replication.",https://ovidsp.ovid.com/ovidweb.cgi?T=JS&amp;CSC=Y&amp;NEWS=N&amp;PAGE=fulltext&amp;D=med16&amp;AN=31503187,,2019,10.1097/NMD.0000000000001064,Journal Article,Animals *Cerebellum/ph [Physiology] Humans *Nerve Net/ph [Physiology] Schizophrenia/di [Diagnosis] Schizophrenia/pp [Physiopathology] *Schizophrenia/th [Therapy] *Transcranial Direct Current Stimulation/mt [Methods] *Transcranial Magnetic Stimulation/mt [Methods] Treatment Outcome,,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</si>
  <si>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Overview and perspectives of mesenchymal stem cell therapy in intensive care medicine</t>
  </si>
  <si>
    <t>F. Espinoza</t>
  </si>
  <si>
    <t>10.4067/S0034-98872016000200011</t>
  </si>
  <si>
    <t>DOI: 10.4067/S0034-98872016000200011</t>
  </si>
  <si>
    <t>Overview and perspectives of mesenchymal stem cell therapy in intensive care medicine,F. Espinoza F. Aliaga P. L. Crawford,Revista Medica de Chile,Revista Medica de Chile,"Development of innovative therapies in intensive care medicine is particularly important since diseases as sepsis, acute respiratory distress syndrome (ARDS) and acute renal injury (AKI) have an elevated morbidity and mortality in spite of current gold-standard approaches. Mesenchymal stem cells (MSC) may have a promising role due to their properties in immunomodulation, tissue reparation and microbial clearance. Preclinical data and results of a systematic review of PubMed, PMC and ClinicalTrials.gov have been included to review the role of MSC therapy in sepsis, ARDS and AKI. A description of MSC biology, sources and benefits in preclinical models was included. A phase I/II clinical trial (RCT) is recruiting neutropenic patients with septic shock. In ARDS, the START trial (Stem cells in ARDS Treatment) is a phase I/II study of bone marrow-derived human MSC (hMSC) that is currently recruiting patients. In AKI, a phase I study has demonstrated the safety of hMSCs infusion in patients undergoing cardiac surgery with high risk to develop AKI. A phase II study is still active. The results of these studies will determine the real feasibility of MSC therapy in critically ill patients.",https://ovidsp.ovid.com/ovidweb.cgi?T=JS&amp;CSC=Y&amp;NEWS=N&amp;PAGE=fulltext&amp;D=med13&amp;AN=27092677,,2016,10.4067/S0034-98872016000200011,Journal Article,"*Acute Kidney Injury/th [Therapy] Animals Clinical Trials as Topic Critical Care Disease Models, Animal Humans *Mesenchymal Stem Cell Transplantation *Respiratory Distress Syndrome/th [Therapy] *Sepsis/th [Therapy]",,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</si>
  <si>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Donor Heart Preservation with Hydrogen Sulfide: A Systematic Review and Meta-Analysis</t>
  </si>
  <si>
    <t>I. A. Ertugrul</t>
  </si>
  <si>
    <t>10.3390/ijms22115737</t>
  </si>
  <si>
    <t>DOI: 10.3390/ijms22115737</t>
  </si>
  <si>
    <t>Donor Heart Preservation with Hydrogen Sulfide: A Systematic Review and Meta-Analysis,I. A. Ertugrul V. van Suylen K. Damman M. L. Y. de Koning H. van Goor M. E. Erasmus,International Journal of Molecular Sciences,International Journal of Molecular Sciences,"Preclinical studies have shown that postconditioning with hydrogen sulfide (H&lt;sub&gt;2&lt;/sub&gt;S) exerts cardioprotective effects against myocardial ischemia-reperfusion injury (IRI). The aim of this study was to appraise the current evidence of the cardioprotective effects of H&lt;sub&gt;2&lt;/sub&gt;S against IRI in order to explore the future implementation of H&lt;sub&gt;2&lt;/sub&gt;S in clinical cardiac transplantation. The current literature on H&lt;sub&gt;2&lt;/sub&gt;S postconditioning in the setting of global myocardial ischemia was systematically reviewed and analyzed, performing meta-analyses. A literature search of the electronic databases Medline, Embase and Cinahl identified 1835 studies that were subjected to our pre-defined inclusion criteria. Sixteen studies were considered eligible for inclusion. Postconditioning with H&lt;sub&gt;2&lt;/sub&gt;S showed significant robust effects with regard to limiting infarct size (standardized mean difference (SMD) = -4.12, 95% CI [-5.53--2.71], p &lt; 0.00001). Furthermore, H&lt;sub&gt;2&lt;/sub&gt;S postconditioning consistently resulted in a significantly lower release of cardiac injury markers, lower levels of oxidative stress and improved cardiac function. Postconditioning with slow-releasing H&lt;sub&gt;2&lt;/sub&gt;S donors offers a valuable opportunity for novel therapies within cardiac preservation for transplantation. Before clinical implication, studies evaluating the long-term effects of H&lt;sub&gt;2&lt;/sub&gt;S treatment and effects of H&lt;sub&gt;2&lt;/sub&gt;S treatment in large animal studies are warranted.",https://ovidsp.ovid.com/ovidweb.cgi?T=JS&amp;CSC=Y&amp;NEWS=N&amp;PAGE=fulltext&amp;D=med19&amp;AN=34072153,,2021,10.3390/ijms22115737,Journal Article,Animals Biomarkers Cryopreservation/mt [Methods] *Heart Heart Function Tests Heart Transplantation/mt [Methods] Humans *Hydrogen Sulfide/pd [Pharmacology] Ischemic Postconditioning Myocardial Reperfusion Injury/di [Diagnosis] Myocardial Reperfusion Injury/et [Etiology] Myocardial Reperfusion Injury/me [Metabolism] Myocardial Reperfusion Injury/pc [Prevention &amp; Control] Organ Preservation/mt [Methods] *Organ Preservation *Organ Preservation Solutions Oxidative Stress/de [Drug Effects] Risk Factors Tissue Donors 0 (Biomarkers) 0 (Organ Preservation Solutions) YY9FVM7NSN (Hydrogen Sulfide),,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</si>
  <si>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Four Decades of Prophylactic EBV Vaccine Research: A Systematic Review and Historical Perspective</t>
  </si>
  <si>
    <t>G. M. Escalante</t>
  </si>
  <si>
    <t>10.3389/fimmu.2022.867918</t>
  </si>
  <si>
    <t>DOI: 10.3389/fimmu.2022.867918</t>
  </si>
  <si>
    <t>Four Decades of Prophylactic EBV Vaccine Research: A Systematic Review and Historical Perspective,G. M. Escalante L. Z. Mutsvunguma M. Muniraju E. Rodriguez J. G. Ogembo,,,"Background: Epstein-Barr virus (EBV) is the causal agent of infectious mononucleosis and has been associated with various cancers and autoimmune diseases. Despite decades of research efforts to combat this major global health burden, there is no approved prophylactic vaccine against EBV. To facilitate the rational design and assessment of an effective vaccine, we systematically reviewed pre-clinical and clinical prophylactic EBV vaccine studies to determine the antigens, delivery platforms, and animal models used in these studies. Methods: We searched Cochrane Library, ClinicalTrials.gov, Embase, PubMed, Scopus, Web of Science, WHO's Global Index Medicus, and Google Scholar from inception to June 20, 2020, for EBV prophylactic vaccine studies focused on humoral immunity. Results: The search yielded 5,614 unique studies. 36 pre-clinical and 4 clinical studies were included in the analysis after screening against the exclusion criteria. In pre-clinical studies, gp350 was the most commonly used immunogen (33 studies), vaccines were most commonly delivered as monomeric proteins (12 studies), and mice were the most used animal model to test immunogenicity (15 studies). According to an adaptation of the CAMARADES checklist, 4 pre-clinical studies were rated as very high, 5 as high, 13 as moderate quality, 11 as poor, and 3 as very poor. In clinical studies, gp350 was the sole vaccine antigen, delivered in a vaccinia platform (1 study) or as a monomeric protein (3 studies). The present study was registered in PROSPERO (CRD42020198440). Conclusions: Four major obstacles have prevented the development of an effective prophylactic EBV vaccine: undefined correlates of immune protection, lack of knowledge regarding the ideal EBV antigen(s) for vaccination, lack of an appropriate animal model to test vaccine efficacy, and lack of knowledge regarding the ideal vaccine delivery platform. Our analysis supports a multivalent antigenic approach including two or more of the five main glycoproteins involved in viral entry (gp350, gB, gH/gL, gp42) and a multimeric approach to present these antigens. We anticipate that the application of two underused challenge models, rhesus macaques susceptible to rhesus lymphocryptovirus (an EBV homolog) and common marmosets, will permit the establishment of in vivo correlates of immune protection and attainment of more generalizable data. Systematic Review Registration: https://www.crd.york.ac.uk/prospero/display_record.php?RecordID=198440, identifier PROSPERO I.D. CRD4202019844.",https://ovidsp.ovid.com/ovidweb.cgi?T=JS&amp;CSC=Y&amp;NEWS=N&amp;PAGE=fulltext&amp;D=medl&amp;AN=35493498,,2022,10.3389/fimmu.2022.867918,Journal Article,"Animals Disease Models, Animal *Epstein-Barr Virus Infections Herpesvirus 4, Human *Infectious Mononucleosis Macaca mulatta Mice Serologic Tests",,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</si>
  <si>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preclinical discovery and development of opicapone for the treatment of Parkinsonâ€™s disease</t>
  </si>
  <si>
    <t>M. Ettcheto</t>
  </si>
  <si>
    <t>10.1080/17460441.2020.1767580</t>
  </si>
  <si>
    <t>DOI: 10.1080/17460441.2020.1767580</t>
  </si>
  <si>
    <t>The preclinical discovery and development of opicapone for the treatment of Parkinsonâ€™s disease,M. Ettcheto O. Busquets E. SÃ¡nchez-Lopez A. Cano P. R. Manzine E. Verdaguer J. Olloquequi C. Auladell J. Folch A. Camins,Expert Opinion on Drug Discovery,Expert Opinion on Drug Discovery,"Introduction: Opicapone (OPC) is a well-established catechol-O-methyltransferase (COMT) inhibitor that is approved for the treatment of Parkinsonâ€™s disease (PD) associated with L-DOPA/L-amino acid decarboxylase inhibitor (DDI) therapy allowing for prolonged activity due to a more continuous supply of L-DOPA in the brain. Thus, OPC decreases fluctuation in L-DOPA plasma levels and favors more constant central dopaminergic receptor stimulation, thus improving PD symptomatology. Areas covered: This review evaluates the preclinical development, pharmacology, pharmacokinetics and safety profile of OPC. Data was extracted from published preclinical and clinical studies published on PUBMED and SCOPUS (Search period: 2000â€“2019). Clinical and post-marketing data are also evaluated. Expert opinion: OPC is a third generation COMT inhibitor with a novel structure. It has an efficacy and tolerability superior to its predecessors, tolcapone (TOL) and entacapone (ENT). It also provides a safe and simplified drug regimen that allows neurologists to individually adjust the existing daily administration of L-DOPA. OPC is indicated as an adjunctive therapy to L-DOPA/DDI in patients with PD and end-of-dose motor fluctuations who cannot be stabilized on those combinations.",https://www.embase.com/search/results?subaction=viewrecord&amp;id=L2005157228&amp;from=exporthttp://dx.doi.org/10.1080/17460441.2020.1767580,"A. Camins, Universitat De Barcelona, Av. Joan XXIII 27/31, Barcelona, Spain",2020,10.1080/17460441.2020.1767580,Journal Article,opicapone article cardiotoxicity clinical study constipation dizziness drug approval drug efficacy drug half life drug marketing drug mechanism drug research drug safety drug tolerability dyskinesia evaluation study human insomnia liver toxicity maximum concentration motor performance nonhuman Parkinson disease pharmacokinetic parameters pharmacological parameters preclinical study priority journal side effect systematic review xerostomia ongentys,, NA NA NA NA NA NA NA NA NA NA NA NA NA NA NA NA NA NA NA NA NA NA NA NA NA NA NA NA NA NA NA NA NA NA NA NA NA NA NA NA NA NA NA NA NA NA NA NA NA NA NA NA NA NA NA NA NA NA NA NA NA NA NA NA NA NA NA NA NA NA NA NA NA NA NA NA NA NA NA NA</t>
  </si>
  <si>
    <t>The melanocortin-4 receptor as target for obesity treatment: a systematic review of emerging pharmacological therapeutic options</t>
  </si>
  <si>
    <t>L. Fani</t>
  </si>
  <si>
    <t>10.1038/ijo.2013.80</t>
  </si>
  <si>
    <t>DOI: 10.1038/ijo.2013.80</t>
  </si>
  <si>
    <t>The melanocortin-4 receptor as target for obesity treatment: a systematic review of emerging pharmacological therapeutic options,L. Fani S. Bak P. Delhanty E. F. van Rossum E. L. van den Akker,International Journal of Obesity,International Journal of Obesity,"Obesity is one of the greatest public health challenges of the 21st century. Obesity is currently responsible for ~0.7-2.8% of a country's health costs worldwide. Treatment is often not effective because weight regulation is complex. Appetite and energy control are regulated in the brain. Melanocortin-4 receptor (MC4R) has a central role in this regulation. MC4R defects lead to a severe clinical phenotype with lack of satiety and early-onset severe obesity. Preclinical research has been carried out to understand the mechanism of MC4R regulation and possible effectors. The objective of this study is to systematically review the literature for emerging pharmacological obesity treatment options. A systematic literature search was performed in PubMed and Embase for articles published until June 2012. The search resulted in 664 papers matching the search terms, of which 15 papers remained after elimination, based on the specific inclusion and exclusion criteria. In these 15 papers, different MC4R agonists were studied in vivo in animal and human studies. Almost all studies are in the preclinical phase. There are currently no effective clinical treatments for MC4R-deficient obese patients, although MC4R agonists are being developed and are entering phase I and II trials.",https://ovidsp.ovid.com/ovidweb.cgi?T=JS&amp;CSC=Y&amp;NEWS=N&amp;PAGE=fulltext&amp;D=med11&amp;AN=23774329,,2014,10.1038/ijo.2013.80,Journal Article,"Acetamides/tu [Therapeutic Use] Animals *Anti-Obesity Agents/tu [Therapeutic Use] *Appetite Regulation/de [Drug Effects] Appetite Regulation/ge [Genetics] Body Mass Index *Energy Intake/de [Drug Effects] Energy Intake/ge [Genetics] *Energy Metabolism/de [Drug Effects] Energy Metabolism/ge [Genetics] Gene Frequency Genotype Humans *Obesity/dt [Drug Therapy] Obesity/ge [Genetics] Peptides, Cyclic/tu [Therapeutic Use] Phenotype Pyrrolidines/tu [Therapeutic Use] *Receptor, Melanocortin, Type 4/ag [Agonists] Receptor, Melanocortin, Type 4/df [Deficiency] Receptor, Melanocortin, Type 4/ge [Genetics] *Receptor, Melanocortin, Type 4/me [Metabolism] Receptors, Cell Surface/de [Drug Effects] Receptors, Cell Surface/me [Metabolism] Spiro Compounds/tu [Therapeutic Use] alpha-MSH/aa [Analogs &amp; Derivatives] alpha-MSH/tu [Therapeutic Use] 0 (Acetamides) 0 (Anti-Obesity Agents) 0 (mk-0489) 0 (N-1-(2-(1-(tert-butyl-4-(2,4-difluorophenyl)pyrrolidin-3-yl)-5-chlorophenyl)ethyl)acetamide) 0 (Peptides, Cyclic) 0 (Pyrrolidines) 0 (Receptor, Melanocortin, Type 4) 0 (Receptors, Cell Surface) 0 (Spiro Compounds) 121062-08-6 (melanotan-II) 581-05-5 (alpha-MSH)",, NA NA NA NA NA NA NA NA NA NA NA NA NA NA NA NA NA NA NA NA NA NA NA NA NA NA NA NA NA NA NA NA NA NA NA NA NA NA NA NA NA NA NA NA NA NA NA NA NA NA NA NA NA NA NA NA NA NA NA NA NA NA NA NA NA NA NA NA NA NA NA NA NA NA NA NA NA NA</t>
  </si>
  <si>
    <t>Recent Clinical and Preclinical Studies of Hydroxychloroquine on RNA Viruses and Chronic Diseases: A Systematic Review</t>
  </si>
  <si>
    <t>I. Faraone</t>
  </si>
  <si>
    <t>10.3390/molecules25225318</t>
  </si>
  <si>
    <t>DOI: 10.3390/molecules25225318</t>
  </si>
  <si>
    <t>Recent Clinical and Preclinical Studies of Hydroxychloroquine on RNA Viruses and Chronic Diseases: A Systematic Review,I. Faraone F. Labanca M. Ponticelli N. De Tommasi L. Milella,Molecules,Molecules,"The rapid spread of the new Coronavirus Disease 2019 (COVID-19) has actually become the newest challenge for the healthcare system since, to date, there is not an effective treatment. Among all drugs tested, Hydroxychloroquine (HCQ) has attracted significant attention. This systematic review aims to analyze preclinical and clinical studies on HCQ potential use in viral infection and chronic diseases. A systematic search of Scopus and PubMed databases was performed to identify clinical and preclinical studies on this argument 2463 papers were identified and 133 studies were included. Regarding HCQ activity against COVID-19, it was noticed that despite the first data were promising, the latest outcomes highlighted the ineffectiveness of HCQ in the treatment of viral infection. Several trials have seen that HCQ administration did not improve severe illness and did not prevent the infection outbreak after virus exposure. By contrast, HCQ arises as a first-line treatment in managing autoimmune diseases such as rheumatoid arthritis, lupus erythematosus, and Sjogren syndrome. It also improves glucose and lipid homeostasis and reveals significant antibacterial activity.",https://ovidsp.ovid.com/ovidweb.cgi?T=JS&amp;CSC=Y&amp;NEWS=N&amp;PAGE=fulltext&amp;D=med18&amp;AN=33202656,,2020,10.3390/molecules25225318,Journal Article,"*Arthritis, Rheumatoid/dt [Drug Therapy] Arthritis, Rheumatoid/im [Immunology] Arthritis, Rheumatoid/pp [Physiopathology] Betacoronavirus/py [Pathogenicity] Covid-19 Chikungunya Fever/dt [Drug Therapy] Chikungunya Fever/ep [Epidemiology] Chikungunya Fever/pp [Physiopathology] Chikungunya Fever/vi [Virology] Chikungunya virus/py [Pathogenicity] *Coronavirus Infections/dt [Drug Therapy] Coronavirus Infections/ep [Epidemiology] Coronavirus Infections/pp [Physiopathology] Coronavirus Infections/vi [Virology] Drug Administration Schedule HIV/py [Pathogenicity] HIV Infections/dt [Drug Therapy] HIV Infections/ep [Epidemiology] HIV Infections/pp [Physiopathology] HIV Infections/vi [Virology] Humans *Hydroxychloroquine/tu [Therapeutic Use] *Lupus Erythematosus, Systemic/dt [Drug Therapy] Lupus Erythematosus, Systemic/im [Immunology] Lupus Erythematosus, Systemic/pp [Physiopathology] Pandemics *Pneumonia, Viral/dt [Drug Therapy] Pneumonia, Viral/ep [Epidemiology] Pneumonia, Viral/pp [Physiopathology] Pneumonia, Viral/vi [Virology] SARS Virus/py [Pathogenicity] SARS-CoV-2 Severe Acute Respiratory Syndrome/dt [Drug Therapy] Severe Acute Respiratory Syndrome/ep [Epidemiology] Severe Acute Respiratory Syndrome/pp [Physiopathology] Severe Acute Respiratory Syndrome/vi [Virology] *Sjogren's Syndrome/dt [Drug Therapy] Sjogren's Syndrome/im [Immunology] Sjogren's Syndrome/pp [Physiopathology] Zika Virus/py [Pathogenicity] Zika Virus Infection/dt [Drug Therapy] Zika Virus Infection/ep [Epidemiology] Zika Virus Infection/pp [Physiopathology] Zika Virus Infection/vi [Virology] 4QWG6N8QKH (Hydroxychloroquine)",, NA NA NA NA NA NA NA NA NA NA NA NA NA NA NA NA NA NA NA NA NA NA NA NA NA NA NA NA NA NA NA NA NA NA NA NA NA NA NA NA NA NA NA NA NA NA NA NA NA NA NA NA NA NA NA NA NA NA NA NA NA NA NA NA NA NA NA NA NA NA</t>
  </si>
  <si>
    <t>Perfusate Composition and Duration of Ex-Vivo Normothermic Perfusion in Kidney Transplantation: A Systematic Review</t>
  </si>
  <si>
    <t>A. Fard</t>
  </si>
  <si>
    <t>10.3389/ti.2022.10236</t>
  </si>
  <si>
    <t>DOI: 10.3389/ti.2022.10236</t>
  </si>
  <si>
    <t>Perfusate Composition and Duration of Ex-Vivo Normothermic Perfusion in Kidney Transplantation: A Systematic Review,A. Fard R. Pearson R. Lathan P. B. Mark M. J. Clancy,Transplant International,Transplant International,"Ex-vivo normothermic perfusion (EVNP) is an emerging strategy in kidney preservation that enables resuscitation and viability assessment under pseudo-physiological conditions prior to transplantation. The optimal perfusate composition and duration, however, remain undefined. A systematic literature search (Embase Medline Scopus and BIOSIS Previews) was conducted. We identified 1,811 unique articles dating from January 1956 to July 2021, from which 24 studies were deemed eligible for qualitative analysis. The perfusate commonly used in clinical practice consisted of leukocyte-depleted, packed red blood cells suspended in Ringer's lactate solution with Mannitol, dexamethasone, heparin, sodium bicarbonate and a specific nutrient solution supplemented with insulin, glucose, multivitamins and vasodilators. There is increasing support in preclinical studies for non-blood cell-based perfusates, including Steen solution, synthetic haem-based oxygen carriers and acellular perfusates with supraphysiological carbogen mixtures that support adequate oxygenation whilst also enabling gradual rewarming. Extended durations of perfusion (up to 24 h) were also feasible in animal models. Direct comparison between studies was not possible due to study heterogeneity. Current evidence demonstrates safety with the aforementioned widely used protocol, however, extracellular base solutions with adequate oxygenation, supplemented with nutrient and metabolic substrates, show promise by providing a suitable environment for prolonged preservation and resuscitation. &lt;b&gt;Systematic Review Registration:&lt;/b&gt; https://www.crd.york.ac.uk/prospero/display_record.php?ID=CRD42021231381, identifier PROSPERO 2021 CRD42021231381.",https://ovidsp.ovid.com/ovidweb.cgi?T=JS&amp;CSC=Y&amp;NEWS=N&amp;PAGE=fulltext&amp;D=medl&amp;AN=35634582,,2022,10.3389/ti.2022.10236,Journal Article,Animals Extracorporeal Circulation Humans Kidney/ph [Physiology] Kidney Transplantation/mt [Methods] *Kidney Transplantation Organ Preservation/mt [Methods] Perfusion/mt [Methods],,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</si>
  <si>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Current practice in the timing of surgical intervention in spinal cord injury</t>
  </si>
  <si>
    <t>M. G. Fehlings</t>
  </si>
  <si>
    <t>10.1097/BRS.0b013e3181f386f6</t>
  </si>
  <si>
    <t>DOI: 10.1097/BRS.0b013e3181f386f6</t>
  </si>
  <si>
    <t>Current practice in the timing of surgical intervention in spinal cord injury,M. G. Fehlings D. Rabin W. Sears D. W. Cadotte B. Aarabi,Spine,Spine,"STUDY DESIGN: Systematic review of the literature and prospective survey study. OBJECTIVE: To characterize expert opinion regarding the timing of surgery for decompression of the injured spinal cord and critically summarize the evidence for early surgical intervention for acute spinal cord injury (SCI). SUMMARY OF BACKGROUND DATA: The optimal timing of decompressive surgery for acute SCI is controversial, resulting in considerable variability in clinical practice. Moreover, the current opinion of spine surgeons regarding the optimal timing of surgery after SCI is unknown. METHODS: We undertook a systematic review of the applied preclinical and clinical published data regarding the timing of decompression following SCI. A 20-question survey was sent to orthopedic and neurosurgical spine surgeons across the world. Response frequencies were compiled for respondent demographics and preference for timing of surgical decompression in 6 distinct clinical scenarios. chi2 statistics were used to compare response frequencies based on specialty and fellowship training. RESULTS: A total of 971 spine surgeons responded to the survey. In almost every clinical scenario, with the exception of central cord syndrome, the majority of respondents (&gt;= 80%) preferred to decompress the spinal cord within 24 hours. A complete cervical SCI would preferably be decompressed within 6 hours by 46.2% of respondents, but 72.9% would operate within 6 hours for an incomplete SCI in an otherwise identical clinical scenario. CONCLUSION: The majority of spine surgeons prefer to decompress the acutely injured spinal cord within 24 hours. The majority of spine surgeons prefer to decompress the cervical spine for patients with complete or incomplete cervical SCI within 24 hours. Early decompression (within 24 hours) should be considered as part of the therapeutic management of any patient with SCI, particularly those with cervical SCI. Very early decompression (within 12 hours) should be considered for a patient with an incomplete cervical SCI (with the possible exception of central cord syndrome).",https://ovidsp.ovid.com/ovidweb.cgi?T=JS&amp;CSC=Y&amp;NEWS=N&amp;PAGE=fulltext&amp;D=med8&amp;AN=20881458,,2010,10.1097/BRS.0b013e3181f386f6,Journal Article,"Adult Aged Animals Central Cord Syndrome/su [Surgery] Chi-Square Distribution Decompression, Surgical/ae [Adverse Effects] *Decompression, Surgical Female Health Care Surveys Humans Male Middle Aged Patient Selection Practice Guidelines as Topic *Practice Patterns, Physicians' Prospective Studies *Spinal Cord Injuries/su [Surgery] Time Factors Treatment Outcome",,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</si>
  <si>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Electrochemotherapy as a radiosensitizer in preclinical and clinical settings: a systematic review</t>
  </si>
  <si>
    <t>M. Ferioli</t>
  </si>
  <si>
    <t>10.1016/S0167-8140(21)07961-5</t>
  </si>
  <si>
    <t>DOI: 10.1016/S0167-8140(21)07961-5</t>
  </si>
  <si>
    <t>Electrochemotherapy as a radiosensitizer in preclinical and clinical settings: a systematic review,M. Ferioli A. M. Perrone M. Buwenge A. Arcelli A. Zamagni G. Macchia F. Deodato S. Cilla L. Tagliaferri F. D. Terlizzi P. D. Iaco C. Zamagni A. G. Morganti,Radiotherapy and Oncology,Radiotherapy and Oncology,"Purpose or Objective: Electrochemotherapy (ECT) is a local treatment combining electroporation (EP) and chemotherapeutic agents. ECT can overcome the chemo- or radio-resistance acquired by tumor cells after multiple local and systemic treatments. Moreover, both ECT and irradiation (IR) could activate the immune system towards neoplastic cells. The aim of this review is to evaluate the potential role of EP and ECT as radiosensitizers. Materials and Methods: In vitro and in vivo studies reporting on ECT or EP combined with IR were included in this systematic review. Studies not reporting tumor response or radiosensitivity parameters were excluded. The search was based on Medline, Scopus, and The Cochrane Library databases. Results: The literature search, after removing of duplicates, led to the identification of 713 papers. Eleven studies (preclinical data in 10 studies and one clinical study) were included in the final analysis. Tumors were treated with EP alone and with ECT in two and nine studies, respectively. IR was delivered only with a single fraction in 10 studies, while hypofractionated treatment in one to five fractions was reported in one study. Despite the heterogeneity in reporting treatment response and the different subgroups analyzed in each study, ECT achieved improved tumor response when associated with IR compared to any single therapy or treatments combination. In fact, in vitro studies showed that EP significantly enhances the tumor control rates obtained with IR alone. Moreover, both higher IR total dose and dose per fraction improve the results of EP-IR combination. All preclinical and clinical in vivo studies showed a synergistic effect of ECT and IR as compared to single treatments and to other combinations of them, in terms of tumor growth delay and of IR dose required to achieve tumor control, regardless of tumor histology. Conclusion: Based on this analysis, the combination of ECT and IR seems to improve local tumor control suggesting a radiosensitizing effect of ECT. The mechanisms underlying this interaction and the possible role in the clinical setting deserve further studies.",https://www.embase.com/search/results?subaction=viewrecord&amp;id=L2014785661&amp;from=exporthttp://dx.doi.org/10.1016/S0167-8140(21)07961-5,,2021,10.1016/S0167-8140(21)07961-5,Journal Article,radiosensitizing agent animal experiment animal model animal tissue cancer control cancer model chemoradiotherapy Cochrane Library conference abstract controlled study drug combination drug megadose electrochemotherapy histology histopathology human in vitro study Medline nonhuman preclinical study radiosensitivity Scopus synergistic effect treatment response tumor growth,, NA NA NA NA NA NA NA NA NA NA NA NA NA NA NA NA NA NA NA NA NA NA NA NA NA NA NA NA NA NA NA NA NA NA NA NA NA NA NA NA NA NA NA NA NA NA NA NA NA NA NA NA NA NA NA NA NA NA NA NA NA NA NA NA NA NA NA NA NA NA NA NA NA NA NA NA NA NA NA NA NA NA NA</t>
  </si>
  <si>
    <t>New trends in guided nanotherapies for digestive cancers: A systematic review</t>
  </si>
  <si>
    <t>E. Fernandes</t>
  </si>
  <si>
    <t>10.1016/j.jconrel.2015.05.003</t>
  </si>
  <si>
    <t>DOI: 10.1016/j.jconrel.2015.05.003</t>
  </si>
  <si>
    <t>New trends in guided nanotherapies for digestive cancers: A systematic review,E. Fernandes J. A. Ferreira P. Andreia L. Luis S. Barroso B. Sarmento L. L. Santos,Journal of Controlled Release,Journal of Controlled Release,"Digestive tract tumors are among the most common and deadliest malignancies worldwide, mainly due to late diagnosis and lack of efficient therapeutics. Current treatments essentially rely on surgery associated with (neo)adjuvant chemotherapy agents. Despite an upfront response, conventional drugs often fail to eliminate highly aggressive clones endowed with chemoresistant properties, which are responsible for tumor recurrence and disease dissemination. Synthetic drugs also present severe adverse systemic effects, hampering the administration of biologically effective dosages. Nanoencapsulation of chemotherapeutic agents within biocompatible polymeric or lipid matrices holds great potential to improve the pharmacokinetics and efficacy of conventional chemotherapy while reducing systemic toxicity. Tagging nanoparticle surfaces with specific ligands for cancer cells, namely monoclonal antibodies or antibody fragments, has provided means to target more aggressive clones, further improving the selectivity and efficacy of nanodelivery vehicles. In fact, over the past twenty years, significant research has translated into a wide array of guided nanoparticles, providing the molecular background for a new generation of intelligent and more effective anti-cancer agents. Attempting to bring awareness among the medical community to emerging targeted nanopharmaceuticals and foster advances in the field, we have conducted a systematic review about this matter. Emphasis was set on ongoing preclinical and clinical trials for liver, colorectal, gastric and pancreatic cancers. To the best of our knowledge this is the first systematic and integrated overview on this field. Using a specific query, 433 abstracts were gathered and narrowed to 47 manuscripts when matched against inclusion/exclusion criteria. All studies showed that active targeting improves the effectiveness of the nanodrugs alone, while lowering its side effects. The main focus has been on hepatocarcinomas, mainly by exploring glycans as homing molecules. Other ligands such as peptides/small proteins and antibodies/antibody fragments, with affinity to either tumor vasculature or tumor cells, have also been widely and successfully applied to guide nanodrugs to gastrointestinal carcinomas. Conversely, few solutions have been presented for pancreatic tumors. To this date only three nanocomplexes have progressed beyond pre-clinical stages: i) PK2, a galactosamine-functionalized polymeric-DOX formulation for hepatocarcinomas ii) MCC-465, an anti-(myosin heavy chain a) immunoliposome for advanced stage metastatic solid tumors and iii) MBP-426, a transferrin-liposome-oxaliplatin conjugate, also for advanced stage tumors. Still, none has been approved for clinical use. However, based on the high amount of pre-clinical studies showing enthusiastic results, the number of clinical trials is expected to increase in the near future. A more profound understanding about the molecular nature of chemoresistant clones and cancer stem cell biology will also contribute to boost the field of guided nanopharmacology towards more effective solutions.",https://ovidsp.ovid.com/ovidweb.cgi?T=JS&amp;CSC=Y&amp;NEWS=N&amp;PAGE=fulltext&amp;D=med12&amp;AN=25957905,,2015,10.1016/j.jconrel.2015.05.003,Journal Article,Animals Antineoplastic Agents/ad [Administration &amp; Dosage] *Antineoplastic Agents/tu [Therapeutic Use] *Digestive System Neoplasms/dt [Drug Therapy] Humans *Nanoparticles/tu [Therapeutic Use] 0 (Antineoplastic Agents),,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</si>
  <si>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Does supplementation with mitochondria improve oocyte competence? A systematic review</t>
  </si>
  <si>
    <t>A. F. Ferreira</t>
  </si>
  <si>
    <t>10.1530/REP-20-0351</t>
  </si>
  <si>
    <t>DOI: 10.1530/REP-20-0351</t>
  </si>
  <si>
    <t>Does supplementation with mitochondria improve oocyte competence? A systematic review,A. F. Ferreira M. Soares S. Almeida Reis J. Ramalho-Santos A. P. Sousa T. Almeida-Santos,Reproduction,Reproduction,"Mitochondrial supplementation was proposed as a complementary treatment to assisted reproductive technologies to improve oocyte competence and support post-fertilization development. This strategy is based on the fact that poor-quality/aged oocytes contain lower and dysfunctional mitochondria. However, the efficacy and safety of mitochondrial supplementation are still controversial. Therefore, this review summarizes the clinical/biological outcomes of mitochondrial supplementation, aiming to improve oocyte competence or explore the safety of this technique, and was based on an online search using PubMed and Web of Science, until September 2019. The studies included reported outcomes related to the efficacy and safety of mitochondrial supplementation either in human or animal models (bovine, porcine and mouse). Extracted data were organized according to study objective, the mitochondrial source and the main outcomes: fertilization/pregnancy rates, embryo development and adverse outcomes. Clinical pregnancy was not improved in the only randomized controlled trial published, although an increase was demonstrated in other non-randomized studies. Fertilization rate and embryo development were not different from control groups in the majority of studies, although performed in different contexts and using diverse sources of mitochondria. The safety of mitochondria transfer is still a concern, however, the euploid rate and the absence of reported congenital malformation from the clinical studies are reassuring. In summary, mitochondrial supplementation does not seem to cause harm although the benefit of improving oocyte competence is still unclear due to the diversity of methodological approaches and low-quality of the data available. Analyzed data support the need to investigate further, in both pre-clinical and clinical contexts.",https://ovidsp.ovid.com/ovidweb.cgi?T=JS&amp;CSC=Y&amp;NEWS=N&amp;PAGE=fulltext&amp;D=med20&amp;AN=33275117,,2021,10.1530/REP-20-0351,Journal Article,"Animals Dietary Supplements Disease Models, Animal *Embryonic Development Female Humans Mitochondria Oocytes/me [Metabolism] *Oocytes Pregnancy Pregnancy Rate",,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</si>
  <si>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FcRn as a Transporter for Nasal Delivery of Biologics: A Systematic Review</t>
  </si>
  <si>
    <t>M. Fieux</t>
  </si>
  <si>
    <t>10.3390/ijms22126475</t>
  </si>
  <si>
    <t>DOI: 10.3390/ijms22126475</t>
  </si>
  <si>
    <t>FcRn as a Transporter for Nasal Delivery of Biologics: A Systematic Review,M. Fieux S. Le Quellec S. Bartier A. Coste B. Louis C. Giroudon M. Nourredine E. Bequignon,International Journal of Molecular Sciences,International Journal of Molecular Sciences,"FcRn plays a major role in regulating immune homeostasis, but it is also able to transport biologics across cellular barriers. The question of whether FcRn could be an efficient transporter of biologics across the nasal epithelial barrier is of particular interest, as it would allow a less invasive strategy for the administration of biologics in comparison to subcutaneous, intramuscular or intravenous administrations, which are often used in clinical practice. A focused systematic review was conducted following the Preferred Reporting Items for Systematic Reviews and Meta-Analyses (PRISMA) guidelines. It was registered on the international prospective register of systematic reviews PROSPERO, which helped in identifying articles that met the inclusion criteria. Clinical and preclinical studies involving FcRn and the nasal delivery of biologics were screened, and the risk of bias was assessed across studies using the Oral Health Assessment Tool (OHAT). Among the 12 studies finally included in this systematic review (out of the 758 studies screened), 11 demonstrated efficient transcytosis of biologics through the nasal epithelium. Only three studies evaluated the potential toxicity of biologics' intranasal delivery, and they all showed that it was safe. This systematic review confirmed that FcRn is expressed in the nasal airway and the olfactory epithelium, and that FcRn may play a role in IgG and/or IgG-derived molecule-transcytosis across the airway epithelium. However, additional research is needed to better characterize the pharmacokinetic and pharmacodynamic properties of biologics after their intranasal delivery.",https://ovidsp.ovid.com/ovidweb.cgi?T=JS&amp;CSC=Y&amp;NEWS=N&amp;PAGE=fulltext&amp;D=med19&amp;AN=34204226,,2021,10.3390/ijms22126475,Journal Article,"Animals *Biological Products/ad [Administration &amp; Dosage] Biological Products/me [Metabolism] Biological Transport Biomarkers Drug Delivery Systems Gene Expression Histocompatibility Antigens Class I/ch [Chemistry] Histocompatibility Antigens Class I/ge [Genetics] *Histocompatibility Antigens Class I/me [Metabolism] Humans *Nasal Mucosa/de [Drug Effects] *Nasal Mucosa/me [Metabolism] Protein Binding Receptors, Fc/ch [Chemistry] Receptors, Fc/ge [Genetics] *Receptors, Fc/me [Metabolism] Transcytosis 0 (Biological Products) 0 (Biomarkers) 0 (Histocompatibility Antigens Class I) 0 (Receptors, Fc) TW3XAW0RCY (Fc receptor, neonatal)",, NA NA NA NA NA NA NA NA NA NA NA NA NA NA NA NA NA NA NA NA NA NA NA NA NA NA NA NA NA NA NA NA NA NA NA NA NA NA NA NA NA NA NA NA NA NA NA NA NA NA NA NA NA NA NA NA NA NA NA NA NA NA NA NA NA NA NA NA NA NA NA NA NA NA NA NA NA NA NA NA NA NA NA NA NA NA NA NA NA NA</t>
  </si>
  <si>
    <t>Mesenchymal stem cells for the treatment of cartilage lesions: from preclinical findings to clinical application in orthopaedics</t>
  </si>
  <si>
    <t>G. Filardo</t>
  </si>
  <si>
    <t>10.1007/s00167-012-2329-3</t>
  </si>
  <si>
    <t>DOI: 10.1007/s00167-012-2329-3</t>
  </si>
  <si>
    <t>Mesenchymal stem cells for the treatment of cartilage lesions: from preclinical findings to clinical application in orthopaedics,G. Filardo H. Madry M. Jelic A. Roffi M. Cucchiarini E. Kon,"Knee Surgery, Sports Traumatology, Arthroscopy","Knee Surgery, Sports Traumatology, Arthroscopy","PURPOSE: The aim of this systematic review is to examine the available clinical evidence in the literature to support mesenchymal stem cell (MSC) treatment strategies in orthopaedics for cartilage defect regeneration. METHODS: The research was performed on the PubMed database considering the English literature from 2002 and using the following key words: cartilage, cartilage repair, mesenchymal stem cells, MSCs, bone marrow concentrate (BMC), bone marrow-derived mesenchymal stem cells, bone marrow stromal cells, adipose-derived mesenchymal stem cells, and synovial-derived mesenchymal stem cells. RESULTS: The systematic research showed an increasing number of published studies on this topic over time and identified 72 preclinical papers and 18 clinical trials. Among the 18 clinical trials identified focusing on cartilage regeneration, none were randomized, five were comparative, six were case series, and seven were case reports two concerned the use of adipose-derived MSCs, five the use of BMC, and 11 the use of bone marrow-derived MSCs, with preliminary interesting findings ranging from focal chondral defects to articular osteoarthritis degeneration. CONCLUSIONS: Despite the growing interest in this biological approach for cartilage regeneration, knowledge on this topic is still preliminary, as shown by the prevalence of preclinical studies and the presence of low-quality clinical studies. Many aspects have to be optimized, and randomized controlled trials are needed to support the potential of this biological treatment for cartilage repair and to evaluate advantages and disadvantages with respect to the available treatments. Level of evidence: Iv.",https://ovidsp.ovid.com/ovidweb.cgi?T=JS&amp;CSC=Y&amp;NEWS=N&amp;PAGE=fulltext&amp;D=med10&amp;AN=23306713,,2013,10.1007/s00167-012-2329-3,Journal Article,"Adipose Tissue/cy [Cytology] Animals *Cartilage, Articular/in [Injuries] *Cartilage, Articular/ph [Physiology] Cartilage, Articular/su [Surgery] Cells, Cultured Humans Injections, Intra-Articular *Knee Injuries/su [Surgery] *Mesenchymal Stem Cell Transplantation *Regeneration Synovial Membrane/cy [Cytology] Tissue Scaffolds",,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</si>
  <si>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Targeted Temperature Management in Spontaneous Intracerebral Hemorrhage: A Systematic Review</t>
  </si>
  <si>
    <t>M. Fischer</t>
  </si>
  <si>
    <t>10.2174/1389450117666160703161511</t>
  </si>
  <si>
    <t>DOI: 10.2174/1389450117666160703161511</t>
  </si>
  <si>
    <t>Targeted Temperature Management in Spontaneous Intracerebral Hemorrhage: A Systematic Review,M. Fischer A. Schiefecker P. Lackner F. Frank R. Helbok R. Beer B. Pfausler E. Schmutzhard G. Broessner,Current Drug Targets,Current Drug Targets,"BACKGROUND: Fever is common in neurocritical care patients and is associated with poor outcome. Targeted temperature management (TTM), i.e. therapeutic hypothermia or controlled normothermia, after acute brain injury has been studied as a neuroprotectant for several decades. In contrast to pharmacological agents with specific targets TTM affects multiple pathophysiological mechanisms and is primarily thought to attenuate secondary brain injury. Most promising results have been obtained from experimental studies on cerebral ischemia or traumatic brain injury showing beneficial effects of hypothermia on structural and functional outcome. OBJECTIVE: The aim of this systematic review of the literature is to provide an overview on preclinical and clinical data on the use of TTM for intracerebral hemorrhage (ICH). The impact of TTM on structural changes and functional outcome after induced and spontaneous ICH will be summarized. RESULTS AND DISCUSSION: A positive influence of hypothermia has been observed in animal models of spontaneous ICH improving, among others, perihematomal edema, blood-brain barrier integrity, inflammation and thrombin-induced injury. However, results regarding functional outcome are conflicting. Little data is available on the effect of TTM after spontaneous ICH in humans. Single-center observational studies have shown reduced perihematomal edema under mild hypothermia and an association with favorable outcome. However, these beneficial effects on mortality and functional outcome have not been confirmed in randomized studies so far. Thus, results from ongoing, prospective randomized-controlled trials are highly anticipated.",https://ovidsp.ovid.com/ovidweb.cgi?T=JS&amp;CSC=Y&amp;NEWS=N&amp;PAGE=fulltext&amp;D=med14&amp;AN=27397065,,2017,10.2174/1389450117666160703161511,Journal Article,"Animals *Brain Ischemia/pc [Prevention &amp; Control] Cerebral Hemorrhage/pa [Pathology] *Cerebral Hemorrhage/th [Therapy] Disease Models, Animal Humans *Hypothermia, Induced/mt [Methods] Observational Studies as Topic",,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</si>
  <si>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Preclinical and clinical studies on the use of growth factors for bone repair: a systematic review</t>
  </si>
  <si>
    <t>D. M. Fisher</t>
  </si>
  <si>
    <t>Preclinical and clinical studies on the use of growth factors for bone repair: a systematic review,D. M. Fisher J. M. Wong C. Crowley W. S. Khan,,,"BACKGROUND: Bone healing is a complex process. Whilst the majority of fractures heal with conventional treatment, open fractures, large bone defects and non unions still provide great challenges to Orthopaedic Surgeons. Whilst autologous bone graft is seen as the gold standard, the use of growth factors is a growing area of research to find an effective alternative with lower side effects such as donor site morbidity and the finite amount available. OBJECTIVES: This systematic review aims to summarize the pre clinical in-vivo studies and examine the clinical studies on the use of growth factors in bone healing. DATA SOURCES: Databases: PubMed, Medline, OVID, and Cochrane library. The following key words and search terms were used: Growth Factors, Bone Healing, Bone Morphogenic Protein, Transforming Growth Factor Beta, Insulin Like Growth Factor, Platelet Derived Growth Factor, Fracture. METHODS: All articles were screened based on title with abstracts and full text articles reviewed as appropriate. Reference lists were reviewed from relevant articles to ensure comprehensive and systematic review. RESULTS: Three tables of studies were constructed focussing on Bone Morphogenic Proteins, Platelet Rich Plasma and Growth Factors and Tissue Engineering. CONCLUSIONS: Bone Morphogenic Proteins and Platelet Rich Plasma, which contains multiple growth factors, have been shown in preclinical and clinical trials to be an effective alternative to autologous bone graft. Bone Morphogenic Proteins have been shown to be effective in fracture non union, and in open tibial fractures. Platelet Rich Plasma has shown promise in preclinical trials and some small clinical trials, however numbers are limited. Bone Morphogenic Proteins have been shown to be superior to Platelet Rich Protein in one trial. Combining these growth factors with tissue engineering techniques is the focus of ongoing research, and through further clinical trials the most effective techniques for enhancing bone healing will be revealed.",https://ovidsp.ovid.com/ovidweb.cgi?T=JS&amp;CSC=Y&amp;NEWS=N&amp;PAGE=fulltext&amp;D=med10&amp;AN=23317434,,2013,,Journal Article,Animals Bone Morphogenetic Proteins/pd [Pharmacology] *Bone and Bones/de [Drug Effects] *Bone and Bones/pa [Pathology] *Clinical Trials as Topic Humans *Intercellular Signaling Peptides and Proteins/pd [Pharmacology] Tissue Engineering *Wound Healing/de [Drug Effects] 0 (Bone Morphogenetic Proteins) 0 (Intercellular Signaling Peptides and Proteins),,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</si>
  <si>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Porcine versus bovine surfactant therapy for RDS in preterm neonates: pragmatic meta-analysis and review of physiopathological plausibility of the effects on extra-pulmonary outcomes</t>
  </si>
  <si>
    <t>S. Foligno</t>
  </si>
  <si>
    <t>10.1186/s12931-019-1267-8</t>
  </si>
  <si>
    <t>DOI: 10.1186/s12931-019-1267-8</t>
  </si>
  <si>
    <t>Porcine versus bovine surfactant therapy for RDS in preterm neonates: pragmatic meta-analysis and review of physiopathological plausibility of the effects on extra-pulmonary outcomes,S. Foligno D. De Luca,Respiratory Research,Respiratory Research,"BACKGROUND: While porcine seems to be superior to bovine surfactants in terms of respiratory outcomes, it is unclear if a surfactant can improve extra-pulmonary outcomes in preterm neonates with respiratory distress syndrome and if there is any physiopathological/biological mechanism linking surfactant therapy to these outcomes. We aim to fill these knowledge gaps. METHODS: Systematic and pragmatic review coupled with meta-analysis of randomized controlled trials of bovine or porcine surfactants administered to treat RDS in preterm neonates common extra-pulmonary neonatal intensive care outcomes were considered. As additional analysis, animal or human translational studies about mechanisms linking surfactant replacement to extra-pulmonary neonatal outcomes were also systematically reviewed. RESULTS: Porcine surfactant is associated with lower incidence of patent ductus arteriosus (OR:0.655 95%CI:0.460-0.931) p = 0.018 12 trials 1472 patients) prenatal steroids (coeff.:-0.009, 95%CI:-0.03-0.009, p = 0.323) and gestational age (coeff.:0.079, 95%CI:-0.18-0.34, p = 0.554) did not influence this effect size. No significant differences were found between porcine and bovine surfactants on neonatal intensive care unit length of stay (mean difference (days):-2.977 95%CI:-6.659-0.705 p = 0.113 8 trials 855 patients), intra-ventricular hemorrhage of any grade (OR:0.860 95%CI:0.648-1.139) p = 0.293 15 trials 1703 patients), severe intra-ventricular hemorrhage (OR:0.852 95%CI:0.624-1.163) p = 0.313 15 trials 1672 patients), necrotizing entero-colitis (OR:1.190 95%CI:0.785-1.803) p = 0.412 9 trials 1097 patients) and retinopathy of prematurity (OR:0.801 95%CI:0.480-1.337) p = 0.396 10 trials 962 patients). CONCLUSIONS: Physiopathological mechanisms explaining the effect of surfactant have been found for patent ductus arteriosus only, while they are lacking for all other endpoints. Porcine surfactant is associated with lower incidence of PDA than bovine surfactants. As there are no differences in terms of other extra-pulmonary outcomes and no physiopathological plausibility, these endpoints should not be used in future trials. REGISTRATION: PROSPERO n.CRD42018100906.",https://ovidsp.ovid.com/ovidweb.cgi?T=JS&amp;CSC=Y&amp;NEWS=N&amp;PAGE=fulltext&amp;D=med17&amp;AN=31910825,,2020,10.1186/s12931-019-1267-8,Journal Article,"Animals Cattle Gestational Age Humans Infant, Newborn *Infant, Premature *Pulmonary Surfactants/tu [Therapeutic Use] Respiratory Distress Syndrome, Newborn/pp [Physiopathology] *Respiratory Distress Syndrome, Newborn/th [Therapy] Respiratory Function Tests Swine 0 (Pulmonary Surfactants)",, NA NA NA NA NA NA NA NA NA NA NA NA NA NA NA NA NA NA NA NA NA NA NA NA NA NA NA NA NA NA NA NA NA NA NA NA NA NA NA NA NA NA NA NA NA NA NA NA NA NA NA NA NA NA NA NA NA NA NA NA NA NA NA NA NA NA NA NA NA NA NA NA NA NA NA NA NA NA NA NA NA</t>
  </si>
  <si>
    <t>The pharmacodynamic properties of lurasidone and their role in its antidepressant efficacy in bipolar disorder</t>
  </si>
  <si>
    <t>K. N. Fountoulakis</t>
  </si>
  <si>
    <t>10.1016/j.euroneuro.2014.11.010</t>
  </si>
  <si>
    <t>DOI: 10.1016/j.euroneuro.2014.11.010</t>
  </si>
  <si>
    <t>The pharmacodynamic properties of lurasidone and their role in its antidepressant efficacy in bipolar disorder,K. N. Fountoulakis M. Gazouli J. Kelsoe H. Akiskal,European Neuropsychopharmacology,European Neuropsychopharmacology,"The treatment of bipolar depression is one of the most challenging issues in contemporary psychiatry. Currently only quetiapine, the olanzapine-fluoxetine combination and recently lurasidone are officially FDA-approved against this condition. The neurobiology of bipolar depression and the possible targets of bipolar antidepressant therapy remain elusive. The current study investigated whether the pharmacodynamic properties of lurasidone fit to a previously developed model which was the first to be derived on the basis of the strict combination of clinical and preclinical data with no input from theory or opinion. The authors performed a complete and systematic review of the literature to identify the pharmacodynamic properties of lurasidone. The original model suggests that a constellation of effects on different receptors are necessary but the serotonin reuptake inhibition does not seem to play a significant role for bipolar depression. On the contrary norepinephrine activity seems to be very important. Probably the early antidepressant effect can be achieved through an agonistic activity at 5HT-1A and antagonism at alpha1 noradrenergic and 5-HT2A receptors, but the presence of a norepinephrine reuptake inhibition is essential in order to sustain it. Overall the properties of lurasidone fit well the model and add to its validity. A point that needs clarification is norepinephrine reuptake inhibition which is not yet studied for lurasidone.",https://ovidsp.ovid.com/ovidweb.cgi?T=JS&amp;CSC=Y&amp;NEWS=N&amp;PAGE=fulltext&amp;D=med12&amp;AN=25596883,,2015,10.1016/j.euroneuro.2014.11.010,Journal Article,Adrenergic Uptake Inhibitors/tu [Therapeutic Use] Animals *Antidepressive Agents/pk [Pharmacokinetics] *Antidepressive Agents/tu [Therapeutic Use] *Bipolar Disorder/dt [Drug Therapy] Humans *Lurasidone Hydrochloride/pk [Pharmacokinetics] *Lurasidone Hydrochloride/tu [Therapeutic Use] MEDLINE/sn [Statistics &amp; Numerical Data] 0 (Adrenergic Uptake Inhibitors) 0 (Antidepressive Agents) O0P4I5851I (Lurasidone Hydrochloride),,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</si>
  <si>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Predictors of success of phase 2 paediatric oncology clinical trials</t>
  </si>
  <si>
    <t>L. Franshaw</t>
  </si>
  <si>
    <t>Diksutieren aber nicht einschliessen, da kein SR für preclinical</t>
  </si>
  <si>
    <t>Predictors of success of phase 2 paediatric oncology clinical trials,L. Franshaw S. Sivarajasingam J. Byrne L. Dalla-Pozza G. Marshall M. Norris D. S. Ziegler,European Journal of Cancer,European Journal of Cancer,"Background: To identify the preclinical and trial design factors which impact the success rate of Phase 2 clinical trials for paediatric malignancies and develop models to predict clinical success. Materials and Methods: We conducted a medline search and identified 135 Phase 2 paediatric oncology clinical trials with manuscripts published over a 24 year period from 1990 to 2013. For each trial, we assessed the impact of 28 preclinical and trial design factors for their influence on trial outcome. Trial success was determined by objective response rates with data analysed using Fishers Exact or Pearson's chi-square tests and multivariate analysis using logistic regression models. Results: For 61% of trials (n = 83), there was no preclinical data to support the initiation of the trial. For those trials where preclinical findings supported trial initiation [n = 52 (39%)], there was no evidence that any in vitro or in vivo experiments conducted prior to phase 2 initiation made the trial more likely to succeed (p &lt; 0.001). The only factors that influenced the success of a trial related to trial design. Phase 2 studies which evaluated patients with a single cancer type were more likely to be successful than those that assessed more than one cancer type (67% v 47%, 27% and 17% for 1, 2-3, 4-7 and 8+ cancer types p &lt; 0.001). The percentage of successful trials was also higher in studies that examined liquid tumours compared with solid tumours, brain/spinal tumours, or trials that assessed a minimum of 2 different tumour categories (67% v 61%, 37% and 23% p &lt; 0.001). Trials were also more likely to be successful if combination therapies were studied compared with a single agent (70% v 28% p &lt; 0.001). Using logistic regression models, we identified 3 factors predictive of clinical trial success the number of cancer types studied, the use of combination therapies, and trials using therapies previously tested in the same cancer types. These factors allowed for the development of a predictive algorithm to predetermine clinical success. Conclusion: Phase 2 paediatric oncology trials that examine a single cancer type, use combination therapies and are based on previous paediatric trials have the highest possibility of achieving success. No preclinical experimental results enhanced the possibility of achieving clinical trial success.",https://www.embase.com/search/results?subaction=viewrecord&amp;id=L615060012&amp;from=export,"L. Franshaw, Children's Cancer Institute, Targeted Therapies, Randwick, Australia",2016,,Journal Article,brain chi square test childhood cancer controlled clinical trial controlled study drug combination experimental model human logistic regression analysis Medline multivariate analysis phase 2 clinical trial preclinical study publication solid malignant neoplasm spine tumor study design systematic review tumor model,,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</si>
  <si>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Stereotactic Radiotherapy Ablation and Atrial Fibrillation: Technical Issues and Clinical Expectations Derived From a Systematic Review</t>
  </si>
  <si>
    <t>J. Franzetti</t>
  </si>
  <si>
    <t>10.3389/fcvm.2022.849201</t>
  </si>
  <si>
    <t>Atrial Fibrillation</t>
  </si>
  <si>
    <t>Data analysis supported efficacy of the treatment in the preclinical setting, whereas in the context of clinical studies the main favorable finding consisted in the detection of electrical scar in 4/4 patients undergoing specific evaluation; the minimum dose for efficacy was 25 Gy in both humans and animals.</t>
  </si>
  <si>
    <t>DOI: 10.3389/fcvm.2022.849201</t>
  </si>
  <si>
    <t>Stereotactic Radiotherapy Ablation and Atrial Fibrillation: Technical Issues and Clinical Expectations Derived From a Systematic Review,J. Franzetti S. Volpe V. Catto E. Conte C. Piccolo M. Pepa G. Piperno A. M. Camarda F. Cattani D. Andreini C. Tondo B. A. Jereczek-Fossa C. Carbucicchio,Frontiers in Cardiovascular Medicine,Frontiers in Cardiovascular Medicine,"Aim: The purpose of this study is to collect available evidence on the feasibility and efficacy of stereotactic arrhythmia radio ablation (STAR), including both photon radiotherapy (XRT) and particle beam therapy (PBT), in the treatment of atrial fibrillation (AF), and to provide cardiologists and radiation oncologists with a practical overview on this topic. Methods: Three hundred and thirty-five articles were identified up to November 2021 according to preferred reporting items for systematic reviews and meta-analyses criteria preclinical and clinical studies were included without data restrictions or language limitations. Selected works were analyzed for comparing target selection, treatment plan details, and the accelerator employed, addressing workup modalities, acute and long-term side-effects, and efficacy, defined either by the presence of scar or by the absence of AF recurrence. Results: Twenty-one works published between 2010 and 2021 were included. Seventeen studies concerned XRT, three PBT, and one involved both. Nine studies (1 in silico and 8 in vivo doses ranging from 15 to 40 Gy) comprised a total of 59 animals, 12 (8 in silico, 4 in vivo doses ranging from 16 to 50 Gy) focused on humans, with 9 patients undergoing STAR: average follow-up duration was 5 and 6 months, respectively. Data analysis supported efficacy of the treatment in the preclinical setting, whereas in the context of clinical studies the main favorable finding consisted in the detection of electrical scar in 4/4 patients undergoing specific evaluation the minimum dose for efficacy was 25 Gy in both humans and animals. No acute complication was recorded severe side-effects related to the long-term were observed only for very high STAR doses in 2 animals. Significant variability was evidenced among studies in the definition of target volume and doses, and in the management of respiratory and cardiac target motion. Conclusion: STAR is an innovative non-invasive procedure already applied for experimental treatment of ventricular arrhythmias. Particular attention must be paid to safety, rather than efficacy of STAR, given the benign nature of AF. Uncertainties persist, mainly regarding the definition of the treatment plan and the role of the target motion. In this setting, more information about the toxicity profile of this new approach is compulsory before applying STAR to AF in clinical practice.",https://ovidsp.ovid.com/ovidweb.cgi?T=JS&amp;CSC=Y&amp;NEWS=N&amp;PAGE=fulltext&amp;D=pmnm&amp;AN=35592393,,2022,10.3389/fcvm.2022.849201,Journal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</si>
  <si>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Photon and particle beam radiotherapy for atrial fibrillation: a systematic review</t>
  </si>
  <si>
    <t>10.1016/S0167-8140(21)07982-2</t>
  </si>
  <si>
    <t>DOI: 10.1016/S0167-8140(21)07982-2</t>
  </si>
  <si>
    <t>Photon and particle beam radiotherapy for atrial fibrillation: a systematic review,J. Franzetti S. Volpe C. Piccolo M. Pepa F. Cattani A. M. Camarda G. Piperno C. Carbucicchio V. Catto B. A. Jereczek-Fossa,Radiotherapy and Oncology,Radiotherapy and Oncology,"Purpose or Objective: Atrial fibrillation (AF) represents one of the most common cardiac arrhythmias. Its main trigger resides in the pulmonary veins, making this site the main target of ablation. The purpose of this study is to collect available evidence on the feasibility and efficacy of both photon radiotherapy (XRT) and particle beam radiotherapy (PBR) in AF, and to provide Radiation Oncologists with a practical overview on this topic. Materials and Methods: Research was performed according to the PRISMA criteria. Overall, 325 articles were identified. Only reviews and full articles on both preclinical and clinical studies were included no data restrictions or language limitations were applied. Selected works were analyzed for comparing target selection, treatment plan details and the accelerator employed. Furthermore, an overview on pre- and post-procedure exams and on the efficacy and side-effects of the treatments was performed. Efficacy was defined as either the presence of a myocardial scar (animals) or the absence of AF recurrence (humans). Results: Following duplicates elimination, 21 works published between 2010 and 2020 were included. Twelve and three studies involved XRT and PBR, respectively only two of the six reviews included both XRT and PBR. The main characteristics of the reviews evaluated are provided in Table 1. (Table Presented) Seven studies enrolled a total of 49 animals, with delivered doses ranging from 15 to 40 Gy. An equivalent number of investigations focused on humans (5 studies in silico and 2 in vivo), with doses varying from 16 to 50 Gy. All but two studies used single-fractionated schedules. Only one work focused on treatment plan delivery in animals. The average follow-up duration was 6 months for animals and 3 years for humans, respectively. The minimum prescription dose for efficacy resulted to be 25 Gy efficacy was reached in all cases but in one patient, who experienced AF recurrence 6 months later. No acute or late RT-induced toxicity was recorded. Respiratory and cardiac target motion management were the most critical issues. Details for the included studies are provided in Table 2. (Table Presented) Conclusion: Cardioablation appears to be particularly suitable for older patients with multiple comorbidities, for whom standard procedures can be contraindicated. Target motion and doses to the organs at risk are the most important factors to be considered when irradiating AF foci. More studies are warranted to define the best method to safely and efficiently perform a stereotactic RT ablation for AF.",https://www.embase.com/search/results?subaction=viewrecord&amp;id=L2014785164&amp;from=exporthttp://dx.doi.org/10.1016/S0167-8140(21)07982-2,,2021,10.1016/S0167-8140(21)07982-2,Journal Article,adult atrial fibrillation comorbidity computer model conference abstract controlled study feasibility study female follow up human language male motion nonhuman organs at risk particle therapy photon therapy preclinical study prescription radiation oncologist scar side effect systematic review,, NA NA NA NA NA NA NA NA NA NA NA NA NA NA NA NA NA NA NA NA NA NA NA NA NA NA NA NA NA NA NA NA NA NA NA NA NA NA NA NA NA NA NA NA NA NA NA NA NA NA NA NA NA NA NA NA NA NA NA NA NA NA NA NA NA NA NA NA NA NA NA NA NA NA NA NA NA NA NA NA NA NA NA NA NA</t>
  </si>
  <si>
    <t>The alveolar bone protective effects of natural products: A systematic review</t>
  </si>
  <si>
    <t>I. A. Freires</t>
  </si>
  <si>
    <t>10.1016/j.archoralbio.2017.12.019</t>
  </si>
  <si>
    <t>DOI: 10.1016/j.archoralbio.2017.12.019</t>
  </si>
  <si>
    <t>The alveolar bone protective effects of natural products: A systematic review,I. A. Freires G. M. Santaella J. de Cassia Orlandi Sardi P. L. Rosalen,Archives of Oral Biology,Archives of Oral Biology,"OBJECTIVES: This systematic review was carried out to identify which naturally-occurring agents and constituents isolated therefrom have effects in preventing bone loss in a ligature-induced periodontitis model. MATERIALS AND METHODS: Eight databases were systematically searched for studies of experimental periodontitis. The data were extracted, analyzed, and the treatment outcomes were given scores based on the level of bone destruction as compared to their untreated induced-periodontitis control. RESULTS: 294 articles were found, of which 15 met the inclusion criteria. The selected studies tested a multi-herbal formulation extracts (leaves, barks or fruit) of different plant species and propolis. The most usual dosing protocol consisted of 3-times-a-day, 11-day treatment. The combined gel of Myracrodruon urundeuva (5%) and Lippia sidoides (0.5%) was the most active treatment, reducing 45-65% bone loss in the region of molars as compared to 73.4% of doxycycline (gold-standard). Ginkgo biloba extract (28-56mg/kg) and propolis (100-200mg/kg) prevented bone destruction by 50% and 40-44%, respectively. The other tested samples showed intermediate/weak activity in modulating bone resorption. CONCLUSIONS: The gel of M. urundeuva and L. sidoides, and G. biloba and propolis extracts showed strong alveolar bone protective effectiveness in induced-periodontitis in rats. Further translational research should bridge the gap between the rat study outcomes and the clinical efficacy and long-term toxicity of these formulations in humans. The compilation of the vast literature database presented herein may drive further in vivo and clinical studies with the selected efficacious formulations to subsidize their pharmaceutical application.",https://ovidsp.ovid.com/ovidweb.cgi?T=JS&amp;CSC=Y&amp;NEWS=N&amp;PAGE=fulltext&amp;D=med15&amp;AN=29306777,,2018,10.1016/j.archoralbio.2017.12.019,Journal Article,*Alveolar Bone Loss/pc [Prevention &amp; Control] Animals *Biological Products/pd [Pharmacology] Ginkgo biloba *Phytotherapy/mt [Methods] *Plant Extracts/pd [Pharmacology] Propolis/pd [Pharmacology] 0 (Biological Products) 0 (Plant Extracts) 19FUJ2C58T (Ginkgo biloba extract) 9009-62-5 (Propolis),,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</si>
  <si>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Fish oils for lung cancer: A systematic review</t>
  </si>
  <si>
    <t>H. Fritz</t>
  </si>
  <si>
    <t>Fish oils for lung cancer: A systematic review,H. Fritz K. Deborah R. Fernandes D. Seely,Journal Of The Society For Integrative Oncology,Journal Of The Society For Integrative Oncology,"Purpose: Fish oil/omega-3 fatty acid supplements are among the most common natural health products (NHPs) used by cancer patients, but there is no synthesis of current knowledge for use in lung cancer. We conducted a systematic review of the safety and efficacy of fish oil/ eicosapentanoic acid (EPA) for the treatment and prevention of lung cancer. Methods: We searched six electronic databases from inception to May 2010 for clinical, observational, and preclinical evidence pertaining to the safety and efficacy of fish oil/ EPA for lung cancer. We searched Pubmed and EMBASE for evidence pertaining to potential interactions between green tea and chemotherapy or radiation therapy. Results: Of 636 records, 50 studies were included for full review and analysis. Six RCTs and two phase II trials were included for the treatment of cachexia in lung cancer patients, and one phase II trial was included for treatment of lung cancer. Eleven observational and 30 preclinical studies were included. Modest clinical benefit from use of fish oil and/ or EPA was seen on parameters associated with cachexia, notably weight loss, appetite, and physical function. There were also modest improvements seen in quality of life. One study found significant benefit on survival with high dose fish oil using 18g per day. Results obtained with combinational therapy were more promising than those associated with progestational monotherapy. The recommended dose is â‰¥ 2g EPA per day. There were no serious adverse events associated with use of fish oil in the studies reviewed. Conclusions: Fish oil/EPA appears safe and may be effective in the treatment of cachexia and related symptoms. Use of EPA as part of a multifaceted approach to the treatment of cachexia may be advantageous in clinical settings.",https://www.embase.com/search/results?subaction=viewrecord&amp;id=L70384350&amp;from=export,"H. Fritz, University of Toronto, Canada",2010,,Journal Article,fish oil acid fatty acid lung cancer oncology systematic review society cachexia fish safety phase 2 clinical trial cancer patient synthesis prevention data base Medline tea therapy body weight loss appetite quality of life survival drug megadose chemotherapy monotherapy recommended drug dose health radiotherapy,, NA NA NA NA NA NA NA NA NA NA NA NA NA NA NA NA NA NA NA NA NA NA NA NA NA NA NA NA NA NA NA NA NA NA NA NA NA NA NA NA NA NA NA NA NA NA NA NA NA NA NA NA NA NA NA NA NA NA NA NA NA NA NA NA NA NA NA NA NA NA NA NA NA NA NA NA NA NA NA NA NA NA NA NA NA NA NA NA NA</t>
  </si>
  <si>
    <t>Systematic Review of Biological Modulation of Healing in Anterior Cruciate Ligament Reconstruction</t>
  </si>
  <si>
    <t>S. C. Fu</t>
  </si>
  <si>
    <t>10.1177/2325967114526687</t>
  </si>
  <si>
    <t>DOI: 10.1177/2325967114526687</t>
  </si>
  <si>
    <t>Systematic Review of Biological Modulation of Healing in Anterior Cruciate Ligament Reconstruction,S. C. Fu Y. C. Cheuk S. H. Yung C. G. Rolf K. M. Chan,Orthopaedic Journal of Sports Medicine,Orthopaedic Journal of Sports Medicine,"BACKGROUND: Whether biological modulation is effective to promote healing in anterior cruciate ligament (ACL) reconstruction remains unclear. PURPOSE: To perform a systematic review of both clinical and experimental evidence of preclinical animal studies on biological modulation to promote healing in ACL reconstruction. STUDY DESIGN: Systematic review Level of evidence, 2. METHODS: A systematic search was performed using the PubMed, Ovid, and Scopus search engines. Inclusion criteria were clinical and animal studies involving subjects with ACL injury with the use of biological modulation to promote healing outcomes. Methodological quality of clinical studies was evaluated using the Critical Appraisal Skill Programme (CASP) appraisal tool, and animal studies were evaluated by a scoring system based on a published checklist of good animal studies. RESULTS: Ten clinical studies and 50 animal studies were included. Twenty-five included studies were regarded as good quality, with a methodological score &gt;=5. These studies suggested that transforming growth factor-beta (TGF-beta), mesenchymal stem cells, osteogenic factors, and modalities that reduce local inflammation may be beneficial to promote graft healing in ACL reconstruction. CONCLUSION: This systematic review suggests that biological modulation is able to promote healing on top of surgical treatment for ACL injuries. This treatment strategy chiefly works through promotion of healing at the tunnel-graft interface, but the integrity of the intra-articular midsubstance of the graft would be another target for biological modulation.",https://ovidsp.ovid.com/ovidweb.cgi?T=JS&amp;CSC=Y&amp;NEWS=N&amp;PAGE=fulltext&amp;D=pmnm3&amp;AN=26535311,,2014,10.1177/2325967114526687,Journal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</si>
  <si>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Selenium and Lung Cancer: A Systematic Review and Meta Analysis</t>
  </si>
  <si>
    <t>10.1371/journal.pone.0026259</t>
  </si>
  <si>
    <t>DOI: 10.1371/journal.pone.0026259</t>
  </si>
  <si>
    <t>Selenium and Lung Cancer: A Systematic Review and Meta Analysis,H. Fritz D. Kennedy D. Fergusson R. Fernandes K. Cooley A. Seely S. Sagar R. Wong D. Seely,Plos One,PLoS One,"Background: Selenium is a natural health product widely used in the treatment and prevention of lung cancers, but large chemoprevention trials have yielded conflicting results. We conducted a systematic review of selenium for lung cancers, and assessed potential interactions with conventional therapies. Methods and Findings: Two independent reviewers searched six databases from inception to March 2009 for evidence pertaining to the safety and efficacy of selenium for lung cancers. Pubmed and EMBASE were searched to October 2009 for evidence on interactions with chemo- or radiation-therapy. In the efficacy analysis there were nine reports of five RCTs and two biomarker-based studies, 29 reports of 26 observational studies, and 41 preclinical studies. Fifteen human studies, one case report, and 36 preclinical studies were included in the interactions analysis. Based on available evidence, there appears to be a different chemopreventive effect dependent on baseline selenium status, such that selenium supplementation may reduce risk of lung cancers in populations with lower baseline selenium status (serum, &lt;106 ng/mL), but increase risk of lung cancers in those with higher selenium (&gt;= 121.6 ng/mL). Pooling data from two trials yielded no impact to odds of lung cancer, OR 0.93 (95% confidence interval 0.61-1.43) other cancers that were the primary endpoints of these trials, OR 1.51 (95%CI 0.70-3.24) and all-cause-death, OR 0.93 (95%CI 0.79-1.10). In the treatment of lung cancers, selenium may reduce cisplatin-induced nephrotoxicity and side effects associated with radiation therapy. Conclusions: Selenium may be effective for lung cancer prevention among individuals with lower selenium status, but at present should not be used as a general strategy for lung cancer prevention. Although promising, more evidence on the ability of selenium to reduce cisplatin and radiation therapy toxicity is required to ensure that therapeutic efficacy is maintained before any broad clinical recommendations can be made in this context.",,"[Fritz, Heidi Kennedy, Deborah Fernandes, Rochelle Cooley, Kieran Seely, Dugald] Canadian Coll Naturopath Med, Dept Res &amp; Epidemiol, Toronto, ON, Canada. [Kennedy, Deborah Cooley, Kieran] Univ Toronto, Leslie Dan Fac Pharm, Toronto, ON, Canada. [Fernandes, Rochelle] Univ Toronto, Lab Med &amp; Pathobiol LMP, Toronto, ON, Canada. [Seely, Andrew] Ottawa Hosp Res Inst, Dept Surg, Ottawa, ON, Canada. [Sagar, Stephen Wong, Raimond] McMaster Univ, Juravinski Canc Ctr, Hamilton, ON, Canada. [Sagar, Stephen Wong, Raimond] McMaster Univ, Dept Med, Hamilton, ON, Canada. Fritz, H (corresponding author), Canadian Coll Naturopath Med, Dept Res &amp; Epidemiol, Toronto, ON, Canada. dseely@ccnm.edu",2011,10.1371/journal.pone.0026259,Journal Article,GYNECOLOGIC RADIATION ONCOLOGY A/J MOUSE LUNG SODIUM SELENITE PROSTATE-CANCER METHYLSELENINIC ACID ORGANOSELENIUM COMPOUND NUTRITIONAL PREVENTION DIETARY SUPPLEMENTATION MELANOMA-CELLS SOLID TUMORS,,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</si>
  <si>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Vitamin A and retinoid derivatives for lung cancer: a systematic review and meta analysis</t>
  </si>
  <si>
    <t>10.1371/journal.pone.0021107</t>
  </si>
  <si>
    <t>Lung cancer</t>
  </si>
  <si>
    <t>Diseases of the respiratory system</t>
  </si>
  <si>
    <t>Preliminary evidence including preclinical and observational studies has shown promising results with respect to lung cancer pathogenesis and disease risk, respectively, however these effects have not translated to human interventional settings. encouraging preliminary results were found by Pastorino et al. in a setting of secondary prevention of NSCLC following surgical resection as well as by de Klerk et al in primary prevention of mesothelioma, but these have not been replicated by other groups [61], [64]. The CARET trial found adverse effects on overall lung cancer risk among smokers and asbestos workers, and this seems to be supported by similar effects among current smokers in the trial by Lippman [43], [63].</t>
  </si>
  <si>
    <t>CONSORT guideline, article before PRISMA</t>
  </si>
  <si>
    <t>DOI: 10.1371/journal.pone.0021107</t>
  </si>
  <si>
    <t>Vitamin A and retinoid derivatives for lung cancer: a systematic review and meta analysis,H. Fritz D. Kennedy D. Fergusson R. Fernandes S. Doucette K. Cooley A. Seely S. Sagar R. Wong D. Seely,PLoS ONE [Electronic Resource],PLoS ONE [Electronic Resource],"BACKGROUND: Despite reported antiproliferative activity of vitamin A and its common use for cancer, there is no comprehensive synthesis of its safety and efficacy in lung cancers. To address this issue we conducted a systematic review of the safety and efficacy of vitamin A for the treatment and prevention of lung cancers. METHODS AND FINDINGS: Two independent reviewers searched six electronic databases from inception to July 2009 for clinical, observational, and preclinical evidence pertaining to the safety and efficacy of vitamin A and related retinoids for lung cancers. 248 studies were included for full review and analysis. Five RCTs assessed treatment of lung cancers, three assessed primary prevention, and three looked at secondary prevention of lung cancers. Five surrogate studies, 26 phase I/II, 32 observational, and 67 preclinical studies were also included. 107 studies were included for interactions between vitamin A and chemo- or radiation-therapy. Although some studies demonstrated benefits, there was insufficient evidence overall to support the use of vitamin A or related retinoids for the treatment or prevention of lung cancers. Retinyl palmitate combined with beta carotene increased risk of lung cancer in smokers in the large CARET trial. Pooling of three studies pertaining to treatment and three studies on secondary prevention revealed no significant effects on response rate, second primary tumor, recurrence, 5-year survival, and mortality. There was a small improvement in event free survival associated with vitamin A compared to controls, RR 1.24 (95% CI 1.13-1.35). The synthetic rexinoid bexarotene increased survival significantly among a subset of patients in two RCTs (p&lt;0.014, &lt;0.087). CONCLUSIONS: There is a lack of evidence to support the use of naturally occurring retinoids for the treatment and prevention of lung cancers. The rexinoid bexarotene may hold promise for use among a subset of patients, and deserves further study.",https://ovidsp.ovid.com/ovidweb.cgi?T=JS&amp;CSC=Y&amp;NEWS=N&amp;PAGE=fulltext&amp;D=med8&amp;AN=21738614,,2011,10.1371/journal.pone.0021107,Journal Article,Animals Diterpenes Humans *Lung Neoplasms/dt [Drug Therapy] Lung Neoplasms/me [Metabolism] Retinoids/ae [Adverse Effects] *Retinoids/tu [Therapeutic Use] Retinyl Esters Vitamin A/ae [Adverse Effects] Vitamin A/aa [Analogs &amp; Derivatives] *Vitamin A/tu [Therapeutic Use] beta Carotene/ae [Adverse Effects] beta Carotene/tu [Therapeutic Use] 0 (Diterpenes) 0 (Retinoids) 0 (Retinyl Esters) 01YAE03M7J (beta Carotene) 11103-57-4 (Vitamin A) 1D1K0N0VVC (retinol palmitate),,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</si>
  <si>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Insights on the Potential Mechanisms of Action of Functional Electrical Stimulation Therapy in Combination With Task-Specific Training: A Scoping Review</t>
  </si>
  <si>
    <t>J. C. Furlan</t>
  </si>
  <si>
    <t>10.1111/ner.13403</t>
  </si>
  <si>
    <t>DOI: 10.1111/ner.13403</t>
  </si>
  <si>
    <t>Insights on the Potential Mechanisms of Action of Functional Electrical Stimulation Therapy in Combination With Task-Specific Training: A Scoping Review,J. C. Furlan M. Pakosh B. C. Craven M. R. Popovic,Neuromodulation,Neuromodulation,"OBJECTIVES: This scoping review was undertaken to synthetize and appraise the literature on the potential mechanisms of action of functional electrical stimulation therapy in combination with task-specific training (FEST + TST) in the rehabilitation following stroke, spinal cord injury, traumatic brain injury, or multiple sclerosis. MATERIALS AND METHODS: The literature search was performed using multiple databases (including APA, PsycInfo, Medline, PubMed, EMBASE, CCRCT, and Cochrane Database of Systematic Reviews) from 1946 to June 2020. The literature search used the following terms: (spinal cord injury, paraplegia, tetraplegia, quadriplegia, stroke, multiple sclerosis, traumatic brain injury, or acquired brain injury) AND (functional electrical stimulation or FES). The search included clinical and preclinical studies without limits to language. RESULTS: Of the 8209 titles retrieved from the primary search, 57 publications fulfilled the inclusion and exclusion criteria for this scoping review. While most publications were clinical studies (n = 50), there were only seven preclinical studies using animal models. The results of this review suggest that FEST + TST can result in multiple effects on different elements from the muscle to the cerebral cortex. However, most studies were focused on the muscle changes after FEST + TST. CONCLUSIONS: The results of this scoping review suggest that FEST + TST can result in multiple effects on different elements of the neuromuscular system, while most research studies were focused on the muscle changes after FEST + TST. Despite the efficacy of the FEST + TST in the neurorehabilitation after CNS injury or disease, the results of this review underline an important knowledge gap with regards to the actual mechanism of action of FEST + TST.",https://ovidsp.ovid.com/ovidweb.cgi?T=JS&amp;CSC=Y&amp;NEWS=N&amp;PAGE=fulltext&amp;D=medp&amp;AN=34031937,,2021,10.1111/ner.13403,Journal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</si>
  <si>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Neurophysiological tests as outcome measures in research studies in the field of spinal cord injury: A bench-to-bedside translational research overview</t>
  </si>
  <si>
    <t>10.1080/10790268.2021.1957653</t>
  </si>
  <si>
    <t>DOI: 10.1080/10790268.2021.1957653</t>
  </si>
  <si>
    <t>Neurophysiological tests as outcome measures in research studies in the field of spinal cord injury: A bench-to-bedside translational research overview,J. C. Furlan G. Balbinot J. Zariffa,Journal of Spinal Cord Medicine,Journal of Spinal Cord Medicine,"â€¢ Review and appraise the scientific literature on the utility of neurophysiological tests in animal models of spinal cord injury and spinal cord disease (SCI/D) â€¢ Assess the literature on the use of surface electromyography in research projects focused on the treatment of individuals with SCI/D, and â€¢ Review and critically analyze the scientific literature on use of neurophysiological tests in clinical studies in the field of SCI/D Design/Methods: This workshop will include: (i) a scoping review of literature on the preclinical and clinical studies on the treatment of individuals with SCI/D, where different neurophysiological tests were used as outcome measures and (ii) a scoping review of the literature on the use of surface electromyography in clinical research in the SCI/D population. Participants: Studies including individuals with either traumatic SCI or non-traumatic spinal cord disease (SCD) will be reviewed and discussed. Results: From preclinical to clinical studies, outcome measures represent an essential pillar of the scientific research. Behavioral outcome measures and clinical assessments most commonly offer a general evaluation of the sensorimotor function in animal SCI/D models. Nevertheless, different electrophysiological methods can be used to provide further neuroanatomical and physiological evaluation of the peripheral and central nervous system refining assessment and prediction. The most frequently used neurophysiological tests include nerve conduction studies, late response tests, surface or needle electromyography, repetitive nerve stimulation, and a myriads of evoked potential tests. Each neurophysiological testing has advantages and limitations that should considered during study design. Conclusion: Using behavioural and histopathological outcome measures, promising results from many prior preclinical animal studies on neuroprotection and regeneration for SCI/D have failed to translate into clinical use. A better understanding of the use of neurophysiological outcome measures in preclinical and clinical investigations could facilitate translational research. This workshop will review and critically evaluate the scientific literature on the use of neurophysiological outcome measures in research studies in the field of SCI/D. Strengths, potential pitfalls and knowledge gaps will be discussed.",https://www.embase.com/search/results?subaction=viewrecord&amp;id=L636605387&amp;from=exporthttp://dx.doi.org/10.1080/10790268.2021.1957653,"J.C. Furlan, KITE Research Institute and Toronto Rehabilitation Institute, University Health Network, Toronto, ON, Canada",2021,10.1080/10790268.2021.1957653,Journal Article,adult central nervous system clinical assessment clinical research conference abstract evoked response female histopathology human male needle electromyography nerve conduction nerve stimulation neuroprotection nonhuman preclinical study prediction regeneration scientific literature sensorimotor function spinal animal spinal cord injury surface electromyography systematic review translational research treatment failure,,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</si>
  <si>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Statins reduce the risk of melanoma: Truth or myth?</t>
  </si>
  <si>
    <t>S. Gabizon</t>
  </si>
  <si>
    <t>10.1111/ajd.12337</t>
  </si>
  <si>
    <t>DOI: 10.1111/ajd.12337</t>
  </si>
  <si>
    <t>Statins reduce the risk of melanoma: Truth or myth?,S. Gabizon M. Freeman,Australasian Journal of Dermatology,Australasian Journal of Dermatology,"Introduction: During the last decade, research on the effects of statins reducing risk of melanoma showed promising results, particularly through in vitro studies and animal models. Perhaps the most significant findings of these early studies were the discovery that statins induced melanoma cell apoptosis and cell cycle arrest.1 Translation to human studies did not yield such significant results, thus finding minimal or no relationship between statins and reduction in risk or mortality. There have been a number of studies attempting to find an association between the antitumour effects of statins on humans which has been extended to other types of cancer including melanoma. Method: A search of the terms 'Statin(s)' AND 'Melanoma' were performed on MEDLINE only from 1995 to 2014, with a total of 50 from 67 publications relevant to hypothesis that statins reduce the risk of melanoma. These included metaanalyses, cohort, prospective, case control, in vitro, in vivo and review articles which were examined and data extracted in an attempt to objectively and quantitatively determine whether statins reduce the risk of melanoma. Results: All 26 in vitro and in vivo studies agreed that statins have anti-tumour effects on human melanoma cells. All 6 Meta-analyses agreed that there is no short-term relationship between statin use and reduction in risk for melanoma in human trials. However, a recent cohort study did find a significant association between statin use which improved the relative survival rates over 3 years only following gender stratification for males.2 Associations between long-term statin use warrants further research.",https://www.embase.com/search/results?subaction=viewrecord&amp;id=L72184712&amp;from=exporthttp://dx.doi.org/10.1111/ajd.12337,"S. Gabizon, Department of Cardiothoracic Surgery, Gold Coast University Hospital, Gold Coast, QLD, Australia",2015,10.1111/ajd.12337,Journal Article,hydroxymethylglutaryl coenzyme A reductase inhibitor statin (protein) risk melanoma literature college dermatologist human in vitro study meta analysis neoplasm melanoma cell meta analysis (topic) male cell cycle arrest apoptosis animal model stratification survival rate hypothesis cohort analysis mortality gender in vivo study,,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</si>
  <si>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 Systematic Review of Magnesium Sulfate for Perinatal Neuroprotection: What Have We Learnt From the Past Decade?</t>
  </si>
  <si>
    <t>R. Galinsky</t>
  </si>
  <si>
    <t>10.3389/fneur.2020.00449</t>
  </si>
  <si>
    <t>DOI: 10.3389/fneur.2020.00449</t>
  </si>
  <si>
    <t>A Systematic Review of Magnesium Sulfate for Perinatal Neuroprotection: What Have We Learnt From the Past Decade?,R. Galinsky J. M. Dean I. Lingam N. J. Robertson C. Mallard L. Bennet A. J. Gunn,Frontiers in neurology [electronic resource].,Frontiers in neurology [electronic resource].,"There is an important unmet need to improve long term outcomes of encephalopathy for preterm and term infants. Meta-analyses of large controlled trials suggest that maternal treatment with magnesium sulfate (MgSO&lt;sub&gt;4&lt;/sub&gt;) is associated with a reduced risk of cerebral palsy and gross motor dysfunction after premature birth. However, to date, follow up to school age has found an apparent lack of long-term clinical benefit. Because of this inconsistency, it remains controversial whether MgSO&lt;sub&gt;4&lt;/sub&gt; offers sustained neuroprotection. We systematically reviewed preclinical and clinical studies reported from January 1 2010, to January 31 2020 to evaluate the most recent advances and knowledge gaps relating to the efficacy of MgSO&lt;sub&gt;4&lt;/sub&gt; for the treatment of perinatal brain injury. The outcomes of MgSO&lt;sub&gt;4&lt;/sub&gt; in preterm and term-equivalent animal models of perinatal encephalopathy were highly inconsistent between studies. None of the perinatal rodent studies that suggested benefit directly controlled body or brain temperature. The majority of the studies did not control for sex, study long term histological and functional outcomes or use pragmatic treatment regimens and many did not report controlling for potential study bias. Finally, most of the recent preterm or term human studies that tested the potential of MgSO&lt;sub&gt;4&lt;/sub&gt; for perinatal neuroprotection were relatively underpowered, but nevertheless, suggest that any improvements in neurodevelopment were at best modest or absent. On balance, these data suggest that further rigorous testing in translational preclinical models of perinatal encephalopathy is essential to ensure safety and best regimens for optimal preterm neuroprotection, and before further clinical trials of MgSO&lt;sub&gt;4&lt;/sub&gt; for perinatal encephalopathy at term are undertaken.",https://ovidsp.ovid.com/ovidweb.cgi?T=JS&amp;CSC=Y&amp;NEWS=N&amp;PAGE=fulltext&amp;D=pmnm5&amp;AN=32536903,,2020,10.3389/fneur.2020.00449,Journal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</si>
  <si>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Ultrasound-Mediated Blood-Brain Barrier Disruption for Drug Delivery: A Systematic Review of Protocols, Efficacy, and Safety Outcomes from Preclinical and Clinical Studies</t>
  </si>
  <si>
    <t>K. Gandhi</t>
  </si>
  <si>
    <t>10.3390/pharmaceutics14040833</t>
  </si>
  <si>
    <t>DOI: 10.3390/pharmaceutics14040833</t>
  </si>
  <si>
    <t>Ultrasound-Mediated Blood-Brain Barrier Disruption for Drug Delivery: A Systematic Review of Protocols, Efficacy, and Safety Outcomes from Preclinical and Clinical Studies,K. Gandhi A. Barzegar-Fallah A. Banstola S. B. Rizwan J. N. J. Reynolds,Pharmaceutics,Pharmaceutics,"Ultrasound-mediated blood-brain barrier (BBB) disruption has garnered focus as a method of delivering normally impenetrable drugs into the brain. Numerous studies have investigated this approach, and a diverse set of ultrasound parameters appear to influence the efficacy and safety of this approach. An understanding of these findings is essential for safe and reproducible BBB disruption, as well as in identifying the limitations and gaps for further advancement of this drug delivery approach. We aimed to collate and summarise protocols and parameters for achieving ultrasound-mediated BBB disruption in animal and clinical studies, as well as the efficacy and safety methods and outcomes associated with each. A systematic search of electronic databases helped in identifying relevant, included studies. Reference lists of included studies were further screened to identify supplemental studies for inclusion. In total, 107 articles were included in this review, and the following parameters were identified as influencing efficacy and safety outcomes: microbubbles, transducer frequency, peak-negative pressure, pulse characteristics, and the dosing of ultrasound applications. Current protocols and parameters achieving ultrasound-mediated BBB disruption, as well as their associated efficacy and safety outcomes, are identified and summarised. Greater standardisation of protocols and parameters in future preclinical and clinical studies is required to inform robust clinical translation.",https://ovidsp.ovid.com/ovidweb.cgi?T=JS&amp;CSC=Y&amp;NEWS=N&amp;PAGE=fulltext&amp;D=pmnm&amp;AN=35456667,,2022,10.3390/pharmaceutics14040833,Journal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</si>
  <si>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Anesthesia and neurotoxicity study design, execution, and reporting in the nonhuman primate: A systematic review</t>
  </si>
  <si>
    <t>F. Gao</t>
  </si>
  <si>
    <t>10.1111/pan.14401</t>
  </si>
  <si>
    <t>DOI: 10.1111/pan.14401</t>
  </si>
  <si>
    <t>Anesthesia and neurotoxicity study design, execution, and reporting in the nonhuman primate: A systematic review,F. Gao J. A. Wahl T. F. Floyd,Pediatric Anesthesia,Pediatr. Anesth.,"Background Concern for a role of anesthesia in neurotoxicity in children originated from neonatal rodent and nonhuman primate (NHP) models, yet prospective clinical studies have largely not supported this concern. The goal of this study was to conduct an objective assessment of published NHP study rigor in design, execution, and reporting. Methods A MEDLINE search from 2005 to December 2021 was performed. Inclusion criteria included full-length original studies published in English under peer-reviewed journals. We documented experimental parameters on anesthetic dosing, monitoring, vitals, and experimental outcomes. Results Twenty-three manuscripts were included. Critical issues identified in study design included: lack of blinding in data acquisition (57%) and analysis (100%), supratherapeutic (4-12 fold) maintenance dosing in 22% of studies, lack of sample size justification (91%) resulting in a mean (SD) sample size of 6 (3) animals per group. Critical items identified in the conduct and reporting of studies included: documentation of anesthesia provider (0%), electrocardiogram monitoring (35%), arterial monitoring (4%), spontaneous ventilation employed (35%), failed intubations resulting in comingling ventilated and unventilated animals in data analysis, inaccurate reporting of failed intubation, and only 50% reporting on survival. Inconsistencies were noted in drug-related induction of neuroapoptosis and region of occurrence. Further, 67%-100% of behavior outcomes were not significantly different from controls. Conclusions Important deficits in study design, execution, and reporting were identified in neonatal NHP studies. These results raise concern for the validity and reliability of these studies and may explain in part the divergence from results obtained in human neonates.",,"[Gao, Feng] Baylor Coll Med, Dept Internal Med, Houston, TX 77030 USA. [Wahl, Joseph A.] Texas Tech Univ, Dept Cell &amp; Mol Biol, Lubbock, TX 79409 USA. [Floyd, Thomas F.] Univ Texas Southwestern, Dept Anesthesiol &amp; Pain Management, Dallas, TX USA. Floyd, TF (corresponding author), Dept Anesthesiol &amp; Pain Management, 5323 Harry Hines Blvd, Dallas, TX 75390 USA. thomas.floyd@utsouthwestern.edu",2022,10.1111/pan.14401,Journal Article,anesthesia animal model apoptosis behavior neurotoxicity nonhuman primate GENERAL-ANESTHESIA ISOFLURANE EXPOSURE PRECLINICAL RESEARCH INDUCED APOPTOSIS YOUNG-CHILDREN CELL-DEATH RHESUS OLIGODENDROCYTES SEVOFLURANE NEURONS,,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</si>
  <si>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OMEGA-3 Interventions in Alcohol Dependence and Related Outcomes: A Systematic Review and Propositions</t>
  </si>
  <si>
    <t>J. C. F. Galduroz</t>
  </si>
  <si>
    <t>10.2174/1570159X18666200128120729</t>
  </si>
  <si>
    <t>DOI: 10.2174/1570159X18666200128120729</t>
  </si>
  <si>
    <t>OMEGA-3 Interventions in Alcohol Dependence and Related Outcomes: A Systematic Review and Propositions,J. C. F. Galduroz A. G. Bezerra G. N. Pires R. Pauluci A. R. Noto,Current Neuropharmacology,Current Neuropharmacology,"BACKGROUND: Pharmacological treatment for alcohol dependence has only three approved drugs: disulfiram, naltrexone and acamprosate. The effects of these drugs are, however, limited, presenting several side effects and a modestly higher efficacy compared to placebo. The administration of omega-3 might bring new perspectives to relapse prevention. METHODS: This systematic review aimed to analyze the available literature, compiling the studies that used omega-3 to prevent relapse in alcohol dependents. RESULTS: The databases used were PubMed and Web of Science. We identified 2,231 studies and only five articles addressed the administration of omega-3 and alcoholism. Preclinical studies evaluating the effects of PUFAs related to chronic alcohol administration showed improvements in behavioral, cellular and molecular levels. The clinical trial yielded inconclusive results. CONCLUSION: Despite the reduced number of studies, omega-3 interventions seem to be promising for controlling issues related to alcohol dependence.",https://ovidsp.ovid.com/ovidweb.cgi?T=JS&amp;CSC=Y&amp;NEWS=N&amp;PAGE=fulltext&amp;D=med17&amp;AN=31989899,,2020,10.2174/1570159X18666200128120729,Journal Article,"*Alcoholism/dt [Drug Therapy] Animals Behavior, Animal/de [Drug Effects] Clinical Trials as Topic Fatty Acids, Omega-3/ad [Administration &amp; Dosage] *Fatty Acids, Omega-3/tu [Therapeutic Use] Humans Secondary Prevention/mt [Methods] Treatment Outcome 0 (Fatty Acids, Omega-3)",,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</si>
  <si>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Drug Delivery Systems for the Treatment of Knee Osteoarthritis: A Systematic Review of In Vivo Studies</t>
  </si>
  <si>
    <t>F. M. Gambaro</t>
  </si>
  <si>
    <t>10.3390/ijms22179137</t>
  </si>
  <si>
    <t>DOI: 10.3390/ijms22179137</t>
  </si>
  <si>
    <t>Drug Delivery Systems for the Treatment of Knee Osteoarthritis: A Systematic Review of In Vivo Studies,F. M. Gambaro A. Ummarino F. Torres Andon F. Ronzoni B. Di Matteo E. Kon,International Journal of Molecular Sciences,International Journal of Molecular Sciences,"Many efforts have been made in the field of nanotechnology to improve the local and sustained release of drugs, which may be helpful to overcome the present limitations in the treatment of knee OA. Nano-/microparticles and/or hydrogels can be now engineered to improve the administration and intra-articular delivery of specific drugs, targeting molecular pathways and pathogenic mechanisms involved in OA progression and remission. In order to summarize the current state of this field, a systematic review of the literature was performed and 45 relevant studies were identified involving both animal models and humans. We found that polymeric nanoparticles loaded with anti-inflammatory drugs (i.e., dexamethasone or celecoxib) are the most frequently investigated drug delivery systems, followed by microparticles and hydrogels. In particular, the nanosystem most frequently used in preclinical research consists of PLGA-nanoparticles loaded with corticosteroids and non-steroidal anti-inflammatory drugs. Overall, improvement in histological features, reduction in joint inflammation, and improvement in clinical scores in patients were observed. The last advances in the field of nanotechnology could offer new opportunities to treat patients affected by knee OA, including those with previous meniscectomy. New smart drug delivery approaches, based on nanoparticles, microparticles, and hydrogels, may enhance the therapeutic potential of intra-articular agents by increasing the permanence of selected drugs inside the joint and better targeting specific receptors and tissues.",https://ovidsp.ovid.com/ovidweb.cgi?T=JS&amp;CSC=Y&amp;NEWS=N&amp;PAGE=fulltext&amp;D=med19&amp;AN=34502046,,2021,10.3390/ijms22179137,Journal Article,Animals Anti-Inflammatory Agents/ad [Administration &amp; Dosage] Anti-Inflammatory Agents/tu [Therapeutic Use] *Drug Delivery Systems/mt [Methods] Humans Hydrogels/ch [Chemistry] Nanoparticles/ch [Chemistry] *Osteoarthritis/dt [Drug Therapy] Smart Materials/ch [Chemistry] 0 (Anti-Inflammatory Agents) 0 (Hydrogels) 0 (Smart Materials),,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</si>
  <si>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Targeted drug delivery in brain tumors-nanochemistry applications and advances</t>
  </si>
  <si>
    <t>B. Ganjeifar</t>
  </si>
  <si>
    <t>10.2174/1568026620666201113140258</t>
  </si>
  <si>
    <t>DOI: 10.2174/1568026620666201113140258</t>
  </si>
  <si>
    <t>Targeted drug delivery in brain tumors-nanochemistry applications and advances,B. Ganjeifar S. F. Morshed,Current Topics in Medicinal Chemistry,Current Topics in Medicinal Chemistry,"Background: Despite advances in surgery, radiotherapy and chemotherapy, brain tumors are still a major health issue due to poor prognosis and high mortality rate. The current treatment options have limited efficiency. The main barriers to effective clinical treatment are systemic toxicity of cytotoxic compounds, the physical and functional barrier of the blood-brain barrier (BBB), and low selectivity of the therapeutic agents to tumor cells. Objective: The study aimed to review the advances in targeted drug delivery systems and strategies for brain tumors. Methods: We searched the electronic databases of PubMed, EMBASE, Web of Science, BIOSIS Previews, Cambridge Scientific Abstracts, google scholar and additional sources for published and unpublished trials using the set search terms. The date of the most recent search was 20 March 2020. The studies investigating the applications of targeted drug delivery for brain tumors were collected and the most relevant studies were selected for a comprehensive review. Results: Different anticancer agents and nucleic acid-based therapies have been developed and assessed as novel targeted drug delivery techniques for brain tumors. New vehicles include polymeric and liposomal nanoparticles (NPs), wafers, microchips, microparticle-based nanosystems and cells-based vectors. Strong evidence from preclinical and translational studies indicate the great potential of these NPs-based technologies for use in brain tumors and improving the therapeutic outcomes. Research is ongoing to develop effective new anticancer agents as well as strategies for BBB modulation and penetration. Conclusion: New targeted drug delivery systems based on stimuli-responsive NPs have shown promising outcomes in brain tumors. Advances in material design and nanochemistry lead to enhanced intracranial concentrations. Non-invasive technologies such as magnetic resonance imaging-guided ultrasound and high-intensity focused ultrasound have been utilized for BBB modulation with higher precision and improved drug delivery performance.",https://www.embase.com/search/results?subaction=viewrecord&amp;id=L2014569806&amp;from=exporthttp://dx.doi.org/10.2174/1568026620666201113140258,"S.F. Morshed, Department of Neurosurgery, Faculty of Medicine, Mashhad University of Medical Sciences, Mashhad, Iran",2021,10.2174/1568026620666201113140258,Journal Article,Biosis blood brain barrier brain tumor drug combination drug delivery system drug therapy Embase high intensity focused ultrasound human Medline nanochemistry nuclear magnetic resonance imaging polymerization preclinical study review search engine systematic review Web of Science antineoplastic agent nanoparticle nucleic acid,,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</si>
  <si>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Herbal Medicine as an Alternative Treatment in Autism Spectrum Disorder: A Systematic Review</t>
  </si>
  <si>
    <t>F. M. Gasparotto</t>
  </si>
  <si>
    <t>10.2174/1389200219666171227202332</t>
  </si>
  <si>
    <t>DOI: 10.2174/1389200219666171227202332</t>
  </si>
  <si>
    <t>Herbal Medicine as an Alternative Treatment in Autism Spectrum Disorder: A Systematic Review,F. M. Gasparotto F. A. Dos Reis Livero S. E. L. Tolouei Menegati A. G. Junior,Current Drug Metabolism,Current Drug Metabolism,"BACKGROUND: This review focuses on the efficacy and safety of herbal medicines in the management of autism spectrum disorder (ASD) in humans and animals. METHOD: PubMed, Scopus, Google Scholar, Web of Science, and Science Direct databases were searched up to October 30, 2016. The key terms used were ""ASD"", ""Asperger"", ""autism"", ""healing plants"", ""herbal medicine"", and ""medicinal plants"". In each database, the searches consisted of each of three key terms describing the disorder and subtypes plus each of the terms describing the therapy. All human and animal studies on the effects of herbs with the key outcome of change in autism symptoms were included. In vitro studies were excluded. RESULTS: From the publications perused in the initial database, 3157 results were identified, reviewed and a total of 23 studies were included. Preclinical studies using critically validated models were conducted, with some promising preliminary results. Data availability on controlled clinical studies is currently very limited. The use of different methodologies and the very small number of patients raise doubts about the effects of these preparations. CONCLUSION: Available data do not yet allow us to suggest the effectiveness of herbal medicines as an add-on in the treatment of ASD symptoms.",https://ovidsp.ovid.com/ovidweb.cgi?T=JS&amp;CSC=Y&amp;NEWS=N&amp;PAGE=fulltext&amp;D=med15&amp;AN=29283066,,2018,10.2174/1389200219666171227202332,Journal Article,Animals *Autism Spectrum Disorder/dt [Drug Therapy] Humans *Phytotherapy Plant Preparations/tu [Therapeutic Use] 0 (Plant Preparations),,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</si>
  <si>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Systematic Review: Allogenic Use of Stromal Vascular Fraction (SVF) and Decellularized Extracellular Matrices (ECM) as Advanced Therapy Medicinal Products (ATMP) in Tissue Regeneration</t>
  </si>
  <si>
    <t>P. Gentile</t>
  </si>
  <si>
    <t>10.3390/ijms21144982</t>
  </si>
  <si>
    <t>DOI: 10.3390/ijms21144982</t>
  </si>
  <si>
    <t>Systematic Review: Allogenic Use of Stromal Vascular Fraction (SVF) and Decellularized Extracellular Matrices (ECM) as Advanced Therapy Medicinal Products (ATMP) in Tissue Regeneration,P. Gentile A. Sterodimas J. Pizzicannella L. Dionisi D. De Fazio C. Calabrese S. Garcovich,International Journal of Molecular Sciences,International Journal of Molecular Sciences,"Stromal vascular fraction (SVF) containing adipose stem cells (ASCs) has been used for many years in regenerative plastic surgery for autologous applications, without any focus on their potential allogenic role. Allogenic SVF transplants could be based on the possibility to use decellularized extracellular matrix (ECM) as a scaffold from a donor then re-cellularized by ASCs of the recipient, in order to develop the advanced therapy medicinal products (ATMP) in fully personalized clinical approaches. A systematic review of this field has been realized in accordance with the Preferred Reporting for Items for Systematic Reviews and Meta-Analyses-Protocols (PRISMA-P) guidelines. Multistep research of the PubMed, Embase, MEDLINE, Pre-MEDLINE, PsycINFO, CINAHL, Clinicaltrials.gov, Scopus database, and Cochrane databases has been conducted to identify articles and investigations on human allogenic ASCs transplant for clinical use. Of the 341 articles identified, 313 were initially assessed for eligibility on the basis of the abstract. Of these, only 29 met all the predetermined criteria for inclusion according to the PICOS (patients, intervention, comparator, outcomes, and study design) approach, and 19 have been included in quantitative synthesis (meta-analysis). Ninety-one percent of the studies previously screened (284 papers) were focused on the in vitro results and pre-clinical experiments. The allogenic use regarded the treatment of perianal fistulas, diabetic foot ulcers, knee osteoarthritis, acute respiratory distress syndrome, refractory rheumatoid arthritis, pediatrics disease, fecal incontinence, ischemic heart disease, autoimmune encephalomyelitis, lateral epicondylitis, and soft tissue defects. The information analyzed suggested the safety and efficacy of allogenic ASCs and ECM transplants without major side effects.",https://ovidsp.ovid.com/ovidweb.cgi?T=JS&amp;CSC=Y&amp;NEWS=N&amp;PAGE=fulltext&amp;D=med18&amp;AN=32679697,,2020,10.3390/ijms21144982,Journal Article,"Adipose Tissue/cy [Cytology] *Adipose Tissue/tr [Transplantation] Animals Extracellular Matrix/ul [Ultrastructure] *Extracellular Matrix Humans Mesenchymal Stem Cell Transplantation/ae [Adverse Effects] Mesenchymal Stem Cell Transplantation/mt [Methods] *Mesenchymal Stem Cell Transplantation Mesenchymal Stem Cells/cy [Cytology] Regenerative Medicine/mt [Methods] *Regenerative Medicine Tissue Engineering/mt [Methods] Tissue Scaffolds/ch [Chemistry] *Tissue Scaffolds Transplantation, Homologous/ae [Adverse Effects] Transplantation, Homologous/mt [Methods]",,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</si>
  <si>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SGLT-2 inhibitors in Diabetic Kidney Disease: What Lies Behind their Renoprotective Properties?</t>
  </si>
  <si>
    <t>P. I. Georgianos</t>
  </si>
  <si>
    <t>10.2174/0929867325666180524114033</t>
  </si>
  <si>
    <t>DOI: 10.2174/0929867325666180524114033</t>
  </si>
  <si>
    <t>SGLT-2 inhibitors in Diabetic Kidney Disease: What Lies Behind their Renoprotective Properties?,P. I. Georgianos M. Divani T. Eleftheriadis P. R. Mertens V. Liakopoulos,Current Medicinal Chemistry,Current Medicinal Chemistry,"BACKGROUND: Despite optimal management of diabetic kidney disease (DKD) with intensive glycemic control and administration of agents blocking the renin-angiotensinaldosterone- system, the residual risk for nephropathy progression to end-stage-renal-disease (ESRD) remains high. Sodium-glucose co-transporter type 2 (SGLT-2)-inhibitors represent a newly-introduced anti-diabetic drug class with pleiotropic actions extending above their glucose-lowering efficacy. Herein, we provide an overview of preclinical and clinical-trial evidence supporting a protective effect of SGLT-2 inhibitors on DKD. METHODS: A systematic literature search of bibliographic databases was conducted to identify preclinical studies and randomized trials evaluating the effects SGLT-2 inhibitors on DKD. RESULTS: Preclinical studies performed in animal models of DKD support the renoprotective action of SGLT-2 inhibitors showing that these agents exert albuminuria-lowering effects and reverse glomerulosclerosis. The renoprotective action of SGLT-2 inhibitors is strongly supported by human studies showing that these agents prevent the progression of albuminuria and retard nephropathy progression to ESRD. This beneficial effect of SGLT-2 inhibitors is not fully explained by their glucose-lowering properties. Attenuation of glomerular hyperfiltration and improvement in a number of surrogate risk factors, including associated reduction in systemic blood pressure, body weight, and serum uric acid levels may represent plausible mechanistic explanations for the cardio-renal protection offered by SGLT-2 inhibitors. Furthermore, the tubular cell metabolism seems to be altered towards a ketone-prone pathway with protective activities. CONCLUSION: SGLT-2 inhibition emerges as a novel therapeutic approach of diabetic with anticipated benefits towards cardio-renal risk reduction. Additional research efforts are clearly warranted to elucidate this favorable effect in patients with overt DKD.",https://ovidsp.ovid.com/ovidweb.cgi?T=JS&amp;CSC=Y&amp;NEWS=N&amp;PAGE=fulltext&amp;D=med16&amp;AN=29792136,,2019,10.2174/0929867325666180524114033,Journal Article,Animals Clinical Trials as Topic *Diabetic Nephropathies/dt [Drug Therapy] Diabetic Nephropathies/me [Metabolism] Humans Hypoglycemic Agents/ch [Chemistry] *Hypoglycemic Agents/pd [Pharmacology] *Kidney Diseases/dt [Drug Therapy] Kidney Diseases/me [Metabolism] Protective Agents/ch [Chemistry] *Protective Agents/pd [Pharmacology] *Sodium-Glucose Transporter 2/me [Metabolism] Sodium-Glucose Transporter 2 Inhibitors/ch [Chemistry] *Sodium-Glucose Transporter 2 Inhibitors/pd [Pharmacology] 0 (Hypoglycemic Agents) 0 (Protective Agents) 0 (Sodium-Glucose Transporter 2) 0 (Sodium-Glucose Transporter 2 Inhibitors),,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</si>
  <si>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Use of Penile Traction Devices for Peyronie's Disease: Position Statements from the European Society for Sexual Medicine</t>
  </si>
  <si>
    <t>B. Garc</t>
  </si>
  <si>
    <t>10.1016/j.esxm.2021.100387</t>
  </si>
  <si>
    <t>DOI: 10.1016/j.esxm.2021.100387</t>
  </si>
  <si>
    <t>The Use of Penile Traction Devices for Peyronie's Disease: Position Statements from the European Society for Sexual Medicine,B. GarcÃ­a-GÃ³mez A. Aversa M. Alonso-Isa A. Parnham E. C. Serefoglu G. Corona C. Bettocchi Y. Reisman J. Romero-Otero,Sexual Medicine,Sexual Medicine,"Introduction: Penile traction therapy (PTT) aims to non-surgically reduce curvature, enhance girth, and recover lost length. Available clinical practice guidelines however lack clear recommendations regarding their use. Aim: To present a comprehensive review and recommendation regarding the available evidence to the use of PTT in Peyronie's disease (PD). Methods: A systematic literature search was performed on Pubmed and Medline for relevant studies from all times until 2019. Studies of PTT (monotherapy and in combination) in patients with PD with any documented degree of curvature and in either the acute or chronic phase of the disease were included. Full texts not published in English language were excluded. Main outcomes measures: Several scenarios, including preclinical data have been investigated. For each topic covered evidence was analyzed and expert opinion was stated. Results: The paucity of high-level studies precluded any strong recommendations, however, specific statements on this topic, summarizing the ESSM position, were provided. The available data about the use of PTT in PD are still poor, and the impact of this therapy for the treatment of PD has not been clearly stablished. Available data in the clinical setting are still poor, and the impact of these devices on PD evolution has not been clearly established. Conclusion: PTT seems to be a valid treatment option for PD, although there is not enough evidence to give any definitive recommendation in any clinical scenario.",https://www.embase.com/search/results?subaction=viewrecord&amp;id=L2013566840&amp;from=exporthttp://dx.doi.org/10.1016/j.esxm.2021.100387,"J. Romero-Otero, Departamento UrologÃ­a, Hospital Universitario HM MonteprÃ­ncipe. HM Hospitales., Universidad San Pablo-CEU, CEU, Madrid, Spain",2021,10.1016/j.esxm.2021.100387,Journal Article,Andropenis Andropeyronie FastSize Penile Extender penile extender penile traction device Penimaster PRO RestoreX alpha2b interferon arginine clostridiopeptidase A pentoxifylline tadalafil verapamil clinical outcome clinical study connective tissue conservative treatment device safety edema erythema evidence based medicine human male medical society nonhuman pain paresthesia patient safety penile discoloration penile lump penile prosthesis implantation penile swelling penis disease penis glans percutaneous needle tunneling Peyronie disease preclinical study review systematic review therapy effect traction therapy treatment duration,, NA NA NA NA NA NA NA NA NA NA NA NA NA NA NA NA NA NA NA NA NA NA NA NA NA NA NA NA NA NA NA NA NA NA NA NA NA NA NA NA NA NA NA NA NA NA NA NA NA NA NA NA NA NA NA NA NA NA NA NA NA NA NA NA NA NA NA NA NA NA</t>
  </si>
  <si>
    <t>Omadacycline and Clostridioides difficile: A Systematic Review of Preclinical and Clinical Evidence</t>
  </si>
  <si>
    <t>K. W. Garey</t>
  </si>
  <si>
    <t>10.1177/10600280221089007</t>
  </si>
  <si>
    <t>DOI: 10.1177/10600280221089007</t>
  </si>
  <si>
    <t>Omadacycline and Clostridioides difficile: A Systematic Review of Preclinical and Clinical Evidence,K. W. Garey W. Rose K. Gunter A. W. Serio M. H. Wilcox,Annals of Pharmacotherapy,Annals of Pharmacotherapy,"Objective: The objective of this systematic review is to summarize in vitro, preclinical, and human data related to omadacycline and Clostridioides difficile infection (CDI). Data Sources: PubMed and Google Scholar were searched for â€œomadacyclineâ€ AND (â€œClostridium difficileâ€ OR â€œC difficileâ€ OR â€œClostridioides difficileâ€) for any studies published before February 15, 2022. The US Food and Drug Administration (FDA) Adverse Events Reporting System (AERS) was searched for omadacycline (for reports including â€œC. difficileâ€ or â€œCDIâ€ or â€œgastrointestinal infectionâ€). The publications list publicly available at Paratek Pharmaceuticals, Inc. Web site was reviewed. Study Selection and Data Extraction: Publications presenting primary data on omadacycline and C. difficile published in English were included. Data Synthesis: Preclinical and clinical evidence was extracted from 14 studies. No case reports in indexed literature and no reports on FDA AERS were found. Omadacycline has potent in vitro activity against many C. difficile clinical strains and diverse ribotypes. In phase 3 studies, there were no reports of CDI in patients who received omadacycline for either community-acquired bacterial pneumonia or acute bacterial skin and skin structure infection. Relevance to Patient Care and Clinical Practice: Omadacycline should be considered a low-risk antibiotic regarding its propensity to cause CDI. Conclusions: Reducing the burden of CDI on patients and the health care system should be a priority. Patients with appropriate indications who are at heightened risk of CDI may be suitable candidates for omadacycline therapy. In these patients, omadacycline may be preferable to antibiotics with a high CDI risk.",https://www.embase.com/search/results?subaction=viewrecord&amp;id=L2017662259&amp;from=exporthttp://dx.doi.org/10.1177/10600280221089007,"K. Gunter, Paratek Pharmaceuticals, Inc, King of Prussia, PA, United States",2022,10.1177/10600280221089007,Journal Article,adult antibiotic resistance bacterial infection bacterial pneumonia bacterial strain clinical practice Clostridioides difficile communicable disease data extraction data synthesis drug therapy Food and Drug Administration gastrointestinal infection health care system healthcare associated infection hospital infection human in vitro study infection risk Medline nonhuman patient care phase 3 clinical trial (topic) preclinical study respiratory tract infection review search engine skin infection skin structure antibiotic agent omadacycline,, NA NA NA NA NA NA NA NA NA NA NA NA NA NA NA NA NA NA NA NA NA NA NA NA NA NA NA NA NA NA NA NA NA NA NA NA NA NA NA NA NA NA NA NA NA NA NA NA NA NA NA NA NA NA NA NA NA NA NA NA NA NA NA NA NA NA NA NA NA NA NA NA NA NA NA NA NA NA NA NA NA NA NA NA NA</t>
  </si>
  <si>
    <t>Preclinical and clinical combination therapies in the treatment of anaplastic thyroid cancer</t>
  </si>
  <si>
    <t>D. Gentile</t>
  </si>
  <si>
    <t>10.1007/s12032-020-1345-2</t>
  </si>
  <si>
    <t>DOI: 10.1007/s12032-020-1345-2</t>
  </si>
  <si>
    <t>Preclinical and clinical combination therapies in the treatment of anaplastic thyroid cancer,D. Gentile P. Orlandi M. Banchi G. Bocci,Medical Oncology,Medical Oncology,"Anaplastic thyroid cancer (ATC) is the most aggressive form ofÂ thyroidÂ cancer, and novel therapies are urgently needed to prolong patient survival and improve clinical outcomes. Very few scientific reviews have examined the literature on combination therapies with the goal of describing the available preclinical and clinical data and suggesting future clinical combination treatment schedules. The present review focuses on preclinical and clinical studies of drug combination therapies in ATC. The relevant literature from PubMed and Scopus was reviewed in this article the ClinicalTrials.gov database was searched for clinical trials not yet published. Recent data from preclinical models strongly support the idea that combination treatments that utilize drugs from different antineoplastic classes have synergistic antitumour activity in ATC. However, rapid translation of these therapies into the clinic is impeded by the difficulty in recruiting enough patients for randomized clinical trials. Although promising results have been obtained in preclinical studies, additional clinical research is required to elucidate the efficacy of combination treatments for clinical practice.",https://www.embase.com/search/results?subaction=viewrecord&amp;id=L2004343543&amp;from=exporthttp://dx.doi.org/10.1007/s12032-020-1345-2,"G. Bocci, Dipartimento di Medicina Clinica e Sperimentale, UniversitÃ di Pisa, Scuola Medica â€“ Via Roma 55, Pisa, Italy",2020,10.1007/s12032-020-1345-2,Journal Article,"NCT00004074 1,4 diamino 1,4 bis(2 aminophenylthio) 2,3 dicyanobutadiene 6,7 dimethoxy 2 phenylquinoxaline 8 [4 (1 aminocyclobutyl)phenyl] 9 phenyl 1,2,4 triazolo[3,4 f][1,6]naphthyridin 3(2h) one alpha [amino(4 aminophenylthio)methylene] 2 (trifluoromethyl)phenylacetonitrile antineoplastic agent cetuximab chloroquine fosbretabulin tromethamine dasatinib efatutazone irinotecan lenvatinib manumycin mepacrine mevinolin minocycline monoclonal antibody n [3 (5 chloro 1h pyrrolo[2,3 b]pyridine 3 carbonyl) 2,4 difluorophenyl]propanesulfonamide paclitaxel pazopanib protein tyrosine kinase inhibitor rivoceranib sorafenib sunitinib topotecan trametinib troglitazone unindexed drug vatalanib withaferin A anaplastic thyroid carcinoma antineoplastic activity cancer combination chemotherapy cancer survival clinical outcome human multicenter study (topic) nonhuman phase 1 clinical trial (topic) phase 2 clinical trial (topic) phase 3 clinical trial (topic) preclinical study priority journal randomized controlled trial (topic) review systematic review ag 1296 mk 2206 plx 4720 ptk 787 rs 5444 sl 327 uo 126 zk 222584",, NA NA NA NA NA NA NA NA NA NA NA NA NA NA NA NA NA NA NA NA NA NA NA NA NA NA NA NA NA NA NA NA NA NA NA NA NA NA NA NA NA NA NA NA NA NA NA NA NA NA NA NA NA NA NA NA NA NA NA NA NA</t>
  </si>
  <si>
    <t>Checkpoint inhibitor immunotherapy for glioblastoma: current progress, challenges and future outlook</t>
  </si>
  <si>
    <t>P. C. Gedeon</t>
  </si>
  <si>
    <t>10.1080/17512433.2020.1817737</t>
  </si>
  <si>
    <t>Abstract states SR but there is no methods section</t>
  </si>
  <si>
    <t>DOI: 10.1080/17512433.2020.1817737</t>
  </si>
  <si>
    <t>Checkpoint inhibitor immunotherapy for glioblastoma: current progress, challenges and future outlook,P. C. Gedeon C. D. Champion K. E. Rhodin K. Woroniecka H. R. Kemeny A. N. Bramall J. D. Bernstock B. D. Choi J. H. Sampson,Expert Review of Clinical Pharmacology,Expert Review of Clinical Pharmacology,"INTRODUCTION: Despite maximal surgical resection and chemoradiation, glioblastoma (GBM) continues to be associated with significant morbidity and mortality. Novel therapeutic strategies are urgently needed. Given success in treating multiple other forms of cancer, checkpoint inhibitor immunotherapy remains foremost amongst novel therapeutic strategies that are currently under investigation. AREAS COVERED: Through a systematic review of both published literature and the latest preliminary data available from ongoing clinical studies, we provide an up-to-date discussion on the immune system in the CNS, a detailed mechanistic evaluation of checkpoint biology in the CNS along with evidence for disruption of these pathways in GBM, and a summary of available preclinical and clinical data for checkpoint blockade in GBM. We also include a discussion of novel, emerging targets for checkpoint blockade which may play an important role in GBM immunotherapy. EXPERT OPINION: Evidence indicates that while clinical success of checkpoint blockade for the treatment of GBM has been limited to date, through improved preclinical models, optimization in the context of standard of care therapies, assay standardization and harmonization, and combinatorial approaches which may include novel targets for checkpoint blockade, checkpoint inhibitor immunotherapy may yield a safe and effective therapeutic option for the treatment of GBM.",https://ovidsp.ovid.com/ovidweb.cgi?T=JS&amp;CSC=Y&amp;NEWS=N&amp;PAGE=fulltext&amp;D=med18&amp;AN=32862726,,2020,10.1080/17512433.2020.1817737,Journal Article,Animals Brain Neoplasms/im [Immunology] Brain Neoplasms/th [Therapy] Glioblastoma/im [Immunology] *Glioblastoma/th [Therapy] Humans *Immune Checkpoint Inhibitors/ad [Administration &amp; Dosage] Immune Checkpoint Inhibitors/ae [Adverse Effects] Immune Checkpoint Inhibitors/pd [Pharmacology] *Immunotherapy/mt [Methods] Molecular Targeted Therapy 0 (Immune Checkpoint Inhibitors),,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</si>
  <si>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Acid Violet 17: a New Dye for Chromovitrectomy?</t>
  </si>
  <si>
    <t>H. Gerding</t>
  </si>
  <si>
    <t>10.1055/s-0041-111823</t>
  </si>
  <si>
    <t>DOI: 10.1055/s-0041-111823</t>
  </si>
  <si>
    <t>Acid Violet 17: a New Dye for Chromovitrectomy?,H. Gerding,Klinische Monatsblatter fur Augenheilkunde,Klinische Monatsblatter fur Augenheilkunde,"BACKGROUND: Acid violet 17 (AV17) has recently received CE certification as a dye for intraocular use during vitreoretinal interventions. This publication reviews the available preclinical and clinical data on the use of this new dye. MATERIAL AND METHODS: A systematic MEDLINE literature search was conducted on preclinical testing, clinical testing, and application of AV17 in ocular cell cultures, organ cultures, or ex vivo and in vivo ocular surgical procedures. RESULTS: Of the 59 primary hits, 5 publications (4 preclinical, 1 clinical) were identified as reporting relevant data. All available results on preclinical testing referred to concentrations of AV17 much lower (0.005 to 1.0 mg/ml) than the presently marketed dye (1.5 mg/ml, ala purple, ala Rmedics, Dornstadt/Germany). Toxic or undesired effects of AV17 on different ocular structures or cells were observed under the following conditions: retinal pigment epithelium: 0.25 mg/ml, 180 seconds, 0.05 mg/ml, 1800 seconds ganglion cell viability: 0.25 mg/ml, 30 seconds Muller cell activation: 0.25 mg/ml, 30 seconds astrocyte activation 0.5 mg/ml, 30 seconds microglia activation: 0.5 mg/ml, 300 seconds. No adverse effects were observed in a clinical case series of macular hole surgery (Peel et al. 2015). In this series, the dye was not applied as described in the label. In our own clinical experience, two different undesired effects were observed: transient discolouration of hydrophilic intraocular lenses and degeneration of the RPE in cases of macular hole surgery. CONCLUSIONS: Preclinical tests indicate that AV17 has toxic and undesired effects at concentrations much lower than claimed by suppliers. Against the background of these data and the first observations of adverse clinical effects, it seems advisable to be cautious when using AV17.",https://ovidsp.ovid.com/ovidweb.cgi?T=JS&amp;CSC=Y&amp;NEWS=N&amp;PAGE=fulltext&amp;D=med13&amp;AN=27116509,,2016,10.1055/s-0041-111823,Journal Article,"Animals Coloring Agents/ad [Administration &amp; Dosage] *Drug-Related Side Effects and Adverse Reactions/ep [Epidemiology] Female Humans Intravitreal Injections Male *Monitoring, Intraoperative/sn [Statistics &amp; Numerical Data] Prevalence Rabbits *Retinal Diseases/ep [Epidemiology] Retinal Diseases/pa [Pathology] *Retinal Diseases/su [Surgery] Risk Factors *Rosaniline Dyes/ad [Administration &amp; Dosage] *Vitreoretinal Surgery/sn [Statistics &amp; Numerical Data] 0 (Coloring Agents) 0 (Rosaniline Dyes) 4129-84-4 (violet BNP)",,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</si>
  <si>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Cell therapy, a novel remedy for dilated cardiomyopathy? A systematic review</t>
  </si>
  <si>
    <t>J. M. Gho</t>
  </si>
  <si>
    <t>10.1016/j.cardfail.2013.05.006</t>
  </si>
  <si>
    <t>Cardiomyopathy</t>
  </si>
  <si>
    <t>An optimal animal model for DCM is still lacking. Overall, stem cell therapy seems to be feasible and effective in preclinical models; however, large animal studies are scarce in the transition from bench to bedside.</t>
  </si>
  <si>
    <t>DOI: 10.1016/j.cardfail.2013.05.006</t>
  </si>
  <si>
    <t>Cell therapy, a novel remedy for dilated cardiomyopathy? A systematic review,J. M. Gho G. J. Kummeling S. Koudstaal S. J. Jansen Of Lorkeers P. A. Doevendans F. W. Asselbergs S. A. Chamuleau,Journal of Cardiac Failure,Journal of Cardiac Failure,"BACKGROUND: Dilated cardiomyopathy (DCM) is the most common form of nonischemic cardiomyopathy worldwide and can lead to sudden cardiac death and heart failure. Despite ongoing advances made in the treatment of DCM, improvement of outcome remains problematic. Stem cell therapy has been extensively studied in preclinical and clinical models of ischemic heart disease, showing potential benefit. DCM is associated with a major health burden, and few studies have been performed on cell therapy for DCM. In this systematic review we aimed to provide an overview of preclinical and clinical studies performed on cell therapy for DCM. METHODS AND RESULTS: A systematic search, critical appraisal, and summarized outcomes are presented. In total, 29 preclinical and 15 clinical studies were included. Methodologic quality of reported studies in general was low based on the Centre for Evidence Based Medicine, Oxford University, criteria. A large heterogeneity in inclusion criteria, procedural characteristics, and outcome measures was noted. The majority of studies showed a significant increase in left ventricular ejection fraction after cell therapy during follow-up. CONCLUSIONS: Stem cell therapy has shown moderate but significant effects in clinical trials for ischemic heart disease, but it remains to be determined if we can extrapolate these results to DCM patients. There is a need for methodologically sound studies to elucidate underlying mechanisms and translate those into improved therapy for clinical practice. To validate safety and efficacy of cell therapy for DCM, adequate randomized (placebo) controlled trials using different strategies are mandatory.",https://ovidsp.ovid.com/ovidweb.cgi?T=JS&amp;CSC=Y&amp;NEWS=N&amp;PAGE=fulltext&amp;D=med10&amp;AN=23834925,,2013,10.1016/j.cardfail.2013.05.006,Journal Article,"Animals *Cardiomyopathy, Dilated/di [Diagnosis] *Cardiomyopathy, Dilated/su [Surgery] Cell- and Tissue-Based Therapy/mt [Methods] Cell- and Tissue-Based Therapy/td [Trends] Humans Randomized Controlled Trials as Topic/mt [Methods] *Stem Cell Transplantation/mt [Methods] Stem Cell Transplantation/td [Trends]",,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</si>
  <si>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Growth and amelogenin-like factors in periodontal wound healing. A systematic review</t>
  </si>
  <si>
    <t>W. V. Giannobile</t>
  </si>
  <si>
    <t>https://deepblue.lib.umich.edu/bitstream/handle/2027.42/141805/aape0193.pdf?sequence=1&amp;isAllowed=y</t>
  </si>
  <si>
    <t>Growth and amelogenin-like factors in periodontal wound healing. A systematic review,W. V. Giannobile M. J. Somerman,Annals of Periodontology,Annals of Periodontology,"BACKGROUND: Regeneration of tooth-supporting structures destroyed by periodontitis is a major goal of periodontal therapy. Periodontal tissue engineering utilizing growth and amelogenin-like factors (GAFs) applies advances in materials science and biology to regenerate alveolar bone, periodontal ligament, and cementum. Amelogenin-like factors (e.g., enamel matrix derivative [EMD]) and growth factors (e.g., platelet-derived growth factor [PDGF] and bone morphogenetic proteins [BMPs, also considered morphogens]) have demonstrated pleotrophic effects on the stimulation of several key events required for tissue regeneration including DNA synthesis, chemotaxis, differentiation, and matrix synthesis. RATIONALE: GAFs have been used for the treatment of periodontal disease as shown in preclinical and clinical studies. This systematic review evaluates the evidence to support the utilization of EMD and growth factors (GFs) for periodontal repair and regeneration associated with natural teeth. FOCUSED QUESTION: In patients with periodontal osseous defects, what is the effect of GAFs compared with controls on clinical, radiographic, histologic, adverse, and patient-centered outcomes? SEARCH PROTOCOL: Two investigators searched MEDLINE, pre-MEDLINE, and the Cochrane Oral Health Group trials register for clinical and preclinical studies published in English. Hand searches were performed on the International Journal of Periodontics and Restorative Dentistry, Journal of Clinical Periodontology, Journal of Dental Research, Journal of Periodontology, and Journal of Periodontal Research. Searches were performed for articles published through April 2002. In addition, investigators contacted manufacturers of GAF products for related unpublished data and studies in progress. Selection criteria: INCLUSION CRITERIA: Randomized controlled clinical trials (RCTs), cohort studies, case-control studies, case reports, and preclinical (animal) randomized controlled investigations that included a cohort population diagnosed with periodontal disease and presenting data on intrabony/interproximal defects and/or furcation defects were screened. EXCLUSION CRITERIA: In vitro studies or those that did not include quantifiable data with respect to clinical or bone measures were not included. DATA COLLECTION AND ANALYSIS: Meta-analyses were performed for studies that fulfilled the eligibility criteria for the following continuous variables: clinical attachment level (CAL), probing depth (PD), or bone level (radiographic, re-entry, or histologic). Heterogeneity was assessed to determine whether the differences among therapies were due to systematic confounding factors (as noted in study quality assessments). MAIN RESULTS: 1. Eight studies, representing 7 RCTs and 1 quasi-experimental study, representing a total population of 511 subjects were analyzed with respect to EMD. 2. The majority of the remaining papers had a low evidence rating. 3. Most reports were case studies or case series without controls. 4. There were insufficient data to conduct a meta-analysis on the effect of growth factors used in periodontal repair around teeth. REVIEWERS' CONCLUSIONS: 1. There is evidence supporting the use of EMD for periodontal osseous defects to improve CAL and reduce PD, although long-term benefits have not been established. 2. EMD has demonstrated notable consistency among the studies investigated in terms of superiority to controls (in general compared to open flap debridement [OFD]). 3. EMD appears to be safe for single and multiple administrations in terms of lack of elicitation of antibody responses or other local/systemic inflammatory events. 4. Preclinical and initial clinical data for growth factors appear promising but are insufficient to draw definitive conclusions at this time. [References: 100]",https://ovidsp.ovid.com/ovidweb.cgi?T=JS&amp;CSC=Y&amp;NEWS=N&amp;PAGE=fulltext&amp;D=med5&amp;AN=14971254,,2003,,Journal Article,*Alveolar Bone Loss/su [Surgery] Amelogenin Animals Bone Morphogenetic Proteins/pd [Pharmacology] Consensus *Dental Enamel Proteins/pd [Pharmacology] Fibroblast Growth Factor 2/pd [Pharmacology] *Furcation Defects/su [Surgery] *Growth Substances/pd [Pharmacology] Humans Periodontium/de [Drug Effects] Periodontium/ph [Physiology] Platelet-Derived Growth Factor/pd [Pharmacology] *Wound Healing/de [Drug Effects] 0 (Amelogenin) 0 (Bone Morphogenetic Proteins) 0 (Dental Enamel Proteins) 0 (Growth Substances) 0 (Platelet-Derived Growth Factor) 103107-01-3 (Fibroblast Growth Factor 2),,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</si>
  <si>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Does negative-pressure wound therapy influence subjacent bacterial growth? A systematic review</t>
  </si>
  <si>
    <t>G. E. Glass</t>
  </si>
  <si>
    <t>10.1016/j.bjps.2017.05.027</t>
  </si>
  <si>
    <t>Wound therapy</t>
  </si>
  <si>
    <t>Diseases of the skin</t>
  </si>
  <si>
    <t>The lack of a definitive conclusion on this point reflects the heterogeneous nature of the experimental protocols, as half of the clinical studies included were not designed to evaluate species-selectivity.</t>
  </si>
  <si>
    <t>DOI: 10.1016/j.bjps.2017.05.027</t>
  </si>
  <si>
    <t>Does negative-pressure wound therapy influence subjacent bacterial growth? A systematic review,G. E. Glass G. R. F. Murphy J. Nanchahal,"Journal of Plastic, Reconstructive &amp; Aesthetic Surgery: JPRAS","Journal of Plastic, Reconstructive &amp; Aesthetic Surgery: JPRAS","BACKGROUND: Negative-pressure wound therapy is a ubiquitous wound management resource. The influence of NPWT on the bacterial bioburden of the subjacent wound remains unclear. We sought to examine the evidence. DATASOURCES: MEDLINE, Embase, PubMed, the Cochrane Database of Systematic Reviews and the Cochrane Controlled Trials Register were searched for articles quantitatively evaluating bacterial load under NPWT. RESULTS: Twenty-four studies met the inclusion criteria including 4 randomised controlled trials, 8 clinical series and 12 experimental studies. Twenty studies evaluated conventional NPWT, while 4 evaluated infiltration-based NPWT. While 8 studies using conventional NPWT failed to demonstrate an observable effect on bacterial load, 7 studies reported that NPWT was inherently bacteriostatic and 5 others reported species selectivity with suppression of non-fermentative gram-negative bacilli (NFGNB), including Pseudomonas spp. Simultaneously, there was some evidence of enhanced proliferation of gram-positive cocci where the niche was cleared of NFGNB. Two of the 4 studies using infiltration-based NPWT also reported selectively impaired proliferation of Pseudomonas spp. CONCLUSION: The assumption that NPWT suppresses bacterial proliferation is oversimplified. There is evidence that NPWT exhibits species selectivity, suppressing the proliferation of NFGNB. However, this may depopulate the niche for exploitation by gram-positive cocci. This, in turn, has implications for the use of NPWT where highly virulent strains of gram-positive cocci have been isolated and the duration of NPWT therapy and frequency of dressing changes.",https://ovidsp.ovid.com/ovidweb.cgi?T=JS&amp;CSC=Y&amp;NEWS=N&amp;PAGE=fulltext&amp;D=med14&amp;AN=28602266,,2017,10.1016/j.bjps.2017.05.027,Journal Article,Acinetobacter/gd [Growth &amp; Development] Animals *Bacterial Load Humans *Negative-Pressure Wound Therapy *Pseudomonas/gd [Growth &amp; Development] Staphylococcus aureus/gd [Growth &amp; Development] *Wounds and Injuries/mi [Microbiology],,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</si>
  <si>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Effect of Microalgae Arthrospira on Biomarkers of Glycemic Control and Glucose Metabolism: A Systematic Review and Meta-analysis</t>
  </si>
  <si>
    <t>F. Ghanbari</t>
  </si>
  <si>
    <t>10.1016/j.cpcardiol.2021.100942</t>
  </si>
  <si>
    <t>Glucose Metabolism</t>
  </si>
  <si>
    <t>In the current meta-analysis, we reviewed the evidence for the effects of Arthrospira supplementation on the major biomarkers of glycemic control and glucose metabolism in clinical and preclinical studies. Our study showed a significant decrease in FBS levels both in clinical and preclinical studies, and significant improvement of TC, TG, and HDL-C levels in clinical studies compared to the control group. Results of preclinical studies showed a significant decrease in HbA1c levels followed by consumption of spirulina. ---------&gt; more in the discussion section</t>
  </si>
  <si>
    <t>DOI: 10.1016/j.cpcardiol.2021.100942</t>
  </si>
  <si>
    <t>Effect of Microalgae Arthrospira on Biomarkers of Glycemic Control and Glucose Metabolism: A Systematic Review and Meta-analysis,F. Ghanbari A. Amerizadeh P. Behshood S. Moradi S. Asgary,Current Problems in Cardiology,Current Problems in Cardiology,"Diabetes mellitus and insulin resistance are associated with an increased risk of cardiovascular disease (CVD) incidence and a higher rate of CVD-related death. In this study, the effects of Arthrospira (Spirulina) a blue-green algae supplementation on biomarkers of glycemic control and glucose metabolism has been evaluated. PubMed, Scopus, and ISI Web of Science were searched systematically of English human subjects and PubMed for pre-clinical animal studies (rats and mice) from January 2008 until November 2020. The pooled weighted mean difference (MD) and its 95% confidence interval (CI) were calculated and pooled using a random-effect model. Seven clinical and 27 preclinical studies were included. Pooled results of the clinical studies showed that Arthrospira supplementation significantly reduced the fasting blood sugar (FBS): (0.63- 2.90-) 1.77-, total cholesterol (TC): (0.46- , 4.61-) 2.54-, triglycerides (TG): (0.89- , 6.54-) 3.71- and increased the high-density lipoprotein cholesterol (HDL-C): (3.86 , 0.67) 2.27 however, Arthrospira was not significantly effective in terms of reducing the glycated hemoglobin A1c (HbA1C): (1.04 , 2.23-) 0.59- and low-density lipoprotein cholesterol (LDL-C). Pooled results of preclinical studies showed that Arthrospira supplementation reduced FBS [-10.31 (-12.49, -8.13)] and HbA1C [-5.12 (-8.06, -2.19)] significantly in diabetic animals. Sub-group analysis of clinical studies showed that intervention duration less than 2 months [-2.52 (-4.37, -0.67)] and the dose less than 2 gram [-3.22 (-5.67, -0.76)] showed significant improvement in terms of reducing the FBS in humans. It can be concluded that Arthrospira can be considered as an effective FBS, TG, TC, and HDL-C adjusting nutraceutical agent for diabetes mellitus. Due to the differences in the results of clinical and animal studies in terms of HbA1c, more studies are needed for a definitive conclusion.",https://ovidsp.ovid.com/ovidweb.cgi?T=JS&amp;CSC=Y&amp;NEWS=N&amp;PAGE=fulltext&amp;D=medp&amp;AN=34538515,,2021,10.1016/j.cpcardiol.2021.100942,Journal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</si>
  <si>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Are therapeutic diets an emerging additional choice in autism spectrum disorder management?</t>
  </si>
  <si>
    <t>M. Gogou</t>
  </si>
  <si>
    <t>10.1007/s12519-018-0164-4</t>
  </si>
  <si>
    <t>DOI: 10.1007/s12519-018-0164-4</t>
  </si>
  <si>
    <t>Are therapeutic diets an emerging additional choice in autism spectrum disorder management?,M. Gogou G. Kolios,World Journal of Pediatrics,World Journal of Pediatrics,"BACKGROUND: A nutritional background has been recognized in the pathophysiology of autism and a series of nutritional interventions have been considered as complementary therapeutic options. As available treatments and interventions are not effective in all individuals, new therapies could broaden management options for these patients. Our aim is to provide current literature data about the effect of therapeutic diets on autism spectrum disorder. DATA SOURCE: A systematic review was conducted by two reviewers independently. Prospective clinical and preclinical studies were considered. RESULT: Therapeutic diets that have been used in children with autism include ketogenic and gluten/casein-free diet. We were able to identify 8 studies conducted in animal models of autism demonstrating a beneficial effect on neurophysiological and clinical parameters. Only 1 clinical study was found showing improvement in childhood autism rating scale after implementation of ketogenic diet. With regard to gluten/casein-free diet, 4 clinical studies were totally found with 2 of them showing a favorable outcome in children with autism. Furthermore, a combination of gluten-free and modified ketogenic diet in a study had a positive effect on social affect scores. No serious adverse events have been reported. CONCLUSION: Despite encouraging laboratory data, there is controversy about the real clinical effect of therapeutic diets in patients with autism. More research is needed to provide sounder scientific evidence.",https://ovidsp.ovid.com/ovidweb.cgi?T=JS&amp;CSC=Y&amp;NEWS=N&amp;PAGE=fulltext&amp;D=med15&amp;AN=29846886,,2018,10.1007/s12519-018-0164-4,Journal Article,"*Autism Spectrum Disorder/di [Diagnosis] *Autism Spectrum Disorder/dh [Diet Therapy] Caseins/me [Metabolism] Child Child, Preschool *Diet, Gluten-Free/mt [Methods] *Diet, Ketogenic/mt [Methods] Female Humans Male Prognosis Risk Assessment Treatment Outcome 0 (Caseins)",,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</si>
  <si>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use of mesenchymal stem cells for cartilage repair and regeneration: a systematic review</t>
  </si>
  <si>
    <t>A. Goldberg</t>
  </si>
  <si>
    <t>10.1186/s13018-017-0534-y</t>
  </si>
  <si>
    <t>Cartilage defects</t>
  </si>
  <si>
    <t>In conclusion, this review is a comprehensive assessment of the evidence base to date behind the translation of basic science to the clinical practice of cartilage repair. We have revealed a lack of connectivity between the in vitro, pre-clinical and human data and a patchwork quilt of synergistic evidence. It appears that the drivers for progress in this space are largely driven by patient demand, surgeon inquisition, and a regulatory framework that is learning at the same pace as new developments take place. We strongly recommend funding body commission studies that have a clear translational purpose in order to drive the science towards patient benefit.</t>
  </si>
  <si>
    <t>DOI: 10.1186/s13018-017-0534-y</t>
  </si>
  <si>
    <t>The use of mesenchymal stem cells for cartilage repair and regeneration: a systematic review,A. Goldberg K. Mitchell J. Soans L. Kim R. Zaidi,Journal of Orthopaedic Surgery,Journal of Orthopaedic Surgery,"BACKGROUND: The management of articular cartilage defects presents many clinical challenges due to its avascular, aneural and alymphatic nature. Bone marrow stimulation techniques, such as microfracture, are the most frequently used method in clinical practice however the resulting mixed fibrocartilage tissue which is inferior to native hyaline cartilage. Other methods have shown promise but are far from perfect. There is an unmet need and growing interest in regenerative medicine and tissue engineering to improve the outcome for patients requiring cartilage repair. Many published reviews on cartilage repair only list human clinical trials, underestimating the wealth of basic sciences and animal studies that are precursors to future research. We therefore set out to perform a systematic review of the literature to assess the translation of stem cell therapy to explore what research had been carried out at each of the stages of translation from bench-top (in vitro), animal (pre-clinical) and human studies (clinical) and assemble an evidence-based cascade for the responsible introduction of stem cell therapy for cartilage defects. This review was conducted in accordance to PRISMA guidelines using CINHAL, MEDLINE, EMBASE, Scopus and Web of Knowledge databases from 1st January 1900 to 30th June 2015. In total, there were 2880 studies identified of which 252 studies were included for analysis (100 articles for in vitro studies, 111 studies for animal studies and 31 studies for human studies). There was a huge variance in cell source in pre-clinical studies both of terms of animal used, location of harvest (fat, marrow, blood or synovium) and allogeneicity. The use of scaffolds, growth factors, number of cell passages and number of cells used was hugely heterogeneous. SHORT CONCLUSIONS: This review offers a comprehensive assessment of the evidence behind the translation of basic science to the clinical practice of cartilage repair. It has revealed a lack of connectivity between the in vitro, pre-clinical and human data and a patchwork quilt of synergistic evidence. Drivers for progress in this space are largely driven by patient demand, surgeon inquisition and a regulatory framework that is learning at the same pace as new developments take place.",https://ovidsp.ovid.com/ovidweb.cgi?T=JS&amp;CSC=Y&amp;NEWS=N&amp;PAGE=fulltext&amp;D=med14&amp;AN=28279182,,2017,10.1186/s13018-017-0534-y,Journal Article,"Animals *Cartilage, Articular/in [Injuries] Cartilage, Articular/ph [Physiology] Chondrocytes/tr [Transplantation] Humans *Mesenchymal Stem Cell Transplantation/mt [Methods] Regeneration Regenerative Medicine/mt [Methods] Tissue Engineering/mt [Methods] Tissue Scaffolds Translational Research, Biomedical/mt [Methods] Wound Healing",,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</si>
  <si>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11beta-hydroxysteroid dehydrogenase type 1 inhibitor use in human disease-a systematic review and narrative synthesis</t>
  </si>
  <si>
    <t>S. Gregory</t>
  </si>
  <si>
    <t>10.1016/j.metabol.2020.154246</t>
  </si>
  <si>
    <t>Conglomeration of human diseases</t>
  </si>
  <si>
    <t>All studies of 11β-HSD1 inhibitors in humans reported below are from phase II testing. No compounds were identified in phase III testing and none have been licensed for treatment to date.</t>
  </si>
  <si>
    <t>Preclinical seems to be in accompanying SR</t>
  </si>
  <si>
    <t>DOI: 10.1016/j.metabol.2020.154246</t>
  </si>
  <si>
    <t>11beta-hydroxysteroid dehydrogenase type 1 inhibitor use in human disease-a systematic review and narrative synthesis,S. Gregory D. Hill B. Grey W. Ketelbey T. Miller G. Muniz-Terrera C. W. Ritchie,Metabolism: Clinical &amp; Experimental,Metabolism: Clinical &amp; Experimental,"INTRODUCTION: 11beta-hydroxysteroid dehydrogenase type 1 (11beta-HSD1) is an intracellular enzyme that catalyses conversion of cortisone into cortisol correspondingly, 11beta-HSD1 inhibitors inhibit this conversion. This systematic review focuses on the use of 11beta-HSD1 inhibitors in diseases known to be associated with abnormalities in hypothalamic pituitary adrenal (HPA) axis function. METHODS: The databases screened for suitable papers were: MedLine, EMBASE, Web of Science, ClinicalTrials.gov, and Cochrane Central. RESULTS: 1925 papers were identified, of which 29 were included in the final narrative synthesis. 11beta-HSD1 and its inhibitors have been studied in diabetes, obesity, metabolic syndrome (MetS), and Alzheimer's disease (AD). Higher expression of 11beta-HSD1 is seen in obesity and MetS, but has not yet been described in obesity or AD. Genetic studies identify 11beta-HSD1 SNPs of interest in populations with diabetes, MetS, and AD. One phase II trial successfully reduced HbA1c in a diabetic population, however trials in MetS, obesity, and AD have not met primary endpoints. CONCLUSIONS: Translation of this research from preclinical studies has proved challenging so far, however this is a growing area of research and more studies should focus on understanding the complex relationships between 11beta-HSD1 and disease pathology, especially given the therapeutic potential of 11beta-HSD1 inhibitors in development.",https://ovidsp.ovid.com/ovidweb.cgi?T=JS&amp;CSC=Y&amp;NEWS=N&amp;PAGE=fulltext&amp;D=med17&amp;AN=32333937,,2020,10.1016/j.metabol.2020.154246,Journal Article,"*11-beta-Hydroxysteroid Dehydrogenase Type 1/ai [Antagonists &amp; Inhibitors] Alzheimer Disease/dt [Drug Therapy] *Alzheimer Disease/me [Metabolism] Animals Clinical Trials, Phase II as Topic Humans Metabolic Syndrome/dt [Drug Therapy] *Metabolic Syndrome/me [Metabolism]",,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</si>
  <si>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11b-hydroxysteroid dehydrogenase type 1 inhibitors pharmacological mechanism of potential therapeutic uses-a systematic review</t>
  </si>
  <si>
    <t>10.14283/jpad.2018.40</t>
  </si>
  <si>
    <t>DOI: 10.14283/jpad.2018.40</t>
  </si>
  <si>
    <t>11b-hydroxysteroid dehydrogenase type 1 inhibitors pharmacological mechanism of potential therapeutic uses-a systematic review,S. Gregory J. W. Ketelbey T. Miller V. S. Ruffles C. W. Ritchie,Journal of Prevention of Alzheimer's Disease,Journal of Prevention of Alzheimer's Disease,"Background: Drug development in the field of Alzheimer's Disease (AD) has proven difficult, with few targets, multiple candidate failures, and only 5 compounds licensed for symptomatic treatment. 11Î²-hydroxysteroid dehydrogenase type 1 (11Î²-HSD1) inhibitors are novel compounds currently being investigated as potential therapeutics for the treatment of mild Alzheimer's dementia. This is a relevant target because elevated 11Î²-HSD1 in the hippocampal and neocortical regions of the brain has been observed with ageing and is associated with cognitive decline as seen in AD. Moreover higher plasma cortisol levels are also associated with a more rapid cognitive decline in those with AD. Increased plasma cortisol in amyloidbeta positive cognitively normal older adults was associated with a faster cognitive decline. UE2343 (XanamemTM) is an 11Î²-HSD1 inhibitor that has been selected for trials in patients to test the hypothesis that inhibition of 11Î²-HSD1 may lead to improvements in cognition for people with AD, with a phase II study currently underway (ClincalTrials.gov Identifier: NCT02727699). Historically Carbenoxolone, also an 11Î²-HSD1 inhibitor, has been demonstrated to improve verbal fluency in a small sample of healthy elderly men and verbal memory in a small samples of patients with type 2 diabetes, again demonstrating the therapeutic potential of these inhibitors. The role of cortisol has also been investigated in psychiatric conditions such as at-risk psychosis populations, post-traumatic stress disorder and depression, as well as systemic illnesses such as diabetes. These clinical conditions may all be of interest as possible therapeutic targets for 11Î²- HSD1 inhibitors, with hypercortisolism implicated in the disease pathways. This systematic review will look at the pre-clinical and human studies of 11Î²-HSD1 inhibitors to understand their pharmacological underpinning and potential health outcomes. Objectives: The objectives of this review are to evaluate 11Î²- HSD1 inhibitors as potential therapeutic agents. The review will answer the following questions: 1. What is the role of cortisol in conditions that have the potential for treatment with 11Î²-HSD1 inhibitors? The conditions of interest are cognitive impairment, post-traumatic stress disorder, depression, anxiety, psychosis, diabetes, metabolic syndrome and obesity. 2. What is the pharmacodynamics basis of why and how 11Î²-HSD1 inhibitors may or should be beneficial in aforementioned therapeutic areas? 3. What are the therapeutic potential and health outcomes of 11Î²-HSD1 inhibitor use? Methods: MEDLINE, BioMed and EMBASE as well as abstracts from relevant conferences and reference lists will be searched to identify studies addressing the objectives in a range of disease areas. Preclinical studies, randomised clinical trials, observational studies and case series reports published in English between 1993 and 2018 will be included. Two reviewers will independently screen abstracts and then full papers for suitability of inclusion in the review against predetermined criteria as detailed in the protocol. Data will be extracted using a pre-defined data capture form and risk of bias assessment will be completed using tools appropriate to the publication type. The full systematic review protocol can be accessed via the online Prospero database. Results: Analyses of the findings are on-going. The results will be presented at the 2018 Clinical Trials on Alzheimer's disease (CTAD) meeting in Barcelona.",https://www.embase.com/search/results?subaction=viewrecord&amp;id=L627649053&amp;from=exporthttp://dx.doi.org/10.14283/jpad.2018.40,"S. Gregory, University of Edinburgh, Edinburgh, United Kingdom",2018,10.14283/jpad.2018.40,Journal Article,11beta hydroxysteroid dehydrogenase 1 amyloid beta protein carbenoxolone endogenous compound hydrocortisone aged Alzheimer disease anxiety case study conference abstract depression drug mechanism Embase human human tissue hydrocortisone blood level hypercortisolism male Medline metabolic syndrome X non insulin dependent diabetes mellitus obesity observational study phase 2 clinical trial (topic) posttraumatic stress disorder preclinical study protein function publication randomized controlled trial (topic) risk assessment systematic review verbal memory,, NA NA NA NA NA NA NA NA NA NA NA NA NA NA NA NA NA NA NA NA NA NA NA NA NA NA NA NA NA NA NA NA NA NA NA NA NA NA NA NA NA NA NA NA NA NA NA NA NA NA NA NA NA NA NA NA NA NA NA NA NA NA NA NA NA NA NA NA NA NA NA NA NA NA NA NA NA NA NA NA NA NA NA NA</t>
  </si>
  <si>
    <t>Generating the abscopal effect with radiation therapy and checkpoint inhibitor immunotherapy: Cure for metastatic cancer</t>
  </si>
  <si>
    <t>T. Grant</t>
  </si>
  <si>
    <t>10.1002/jmrs.260</t>
  </si>
  <si>
    <t>DOI: 10.1002/jmrs.260</t>
  </si>
  <si>
    <t>Generating the abscopal effect with radiation therapy and checkpoint inhibitor immunotherapy: Cure for metastatic cancer,T. Grant H. Nguyen K. Vo,Journal of Medical Radiation Sciences,Journal of Medical Radiation Sciences,"Objectives: This report aims to investigate the efficacy of radiotherapy and checkpoint inhibitor immunotherapy combinations in generating the abscopal effect, propose how the abscopal effect can be optimised and identify current limitations in knowledge. Methods: A literature search was conducted using PubMed, EMBASE and Medline databases. Search themes included: 'abscopal', 'immunotherapy', 'checkpoint inhibitors' OR 'checkpoint blockades', 'anti-CTLA-4', 'anti-PD-1' and 'radiation therapy' OR 'radiotherapy'. The search was limited to full-text English articles published since 2012. However, older cross-referenced articles were included where appropriate and relevant. Results: Pre-clinical studies, case studies and clinical trials demon-strate that checkpoint immunotherapy and radiotherapy have the potential to synergistically generate systemic tumour regression. However, prospective clinical trials demonstrate that many patients still do not exhibit an abscopal response for those who do, the response is often partial rather than complete (see Figure).1-5 Notably, at this early stage, the clinical studies available are low powered and lack a robust design. Discussion/Conclusion: Outcomes of prospective clinical trials demonstrate that the abscopal effect with the combination of RT and CI although possible, is a rare event. In future, prospective randomised control trials need to be carefully designed to allow optimal potentiation and evaluation of the abscopal effect generated by radiotherapy and checkpoint inhibitors in different tumour subsets. Further research is also required to define: radiotherapy dose and fractionation schedules, checkpoint inhibitor chronology and treatment sequencing. Lastly, the identification of biomarkers may be helpful to define patient and tumour subsets that will most likely respond to treatment.",https://www.embase.com/search/results?subaction=viewrecord&amp;id=L621320472&amp;from=exporthttp://dx.doi.org/10.1002/jmrs.260,"T. Grant, Queensland University of Technology, Brisbane, Australia",2018,10.1002/jmrs.260,Journal Article,biological marker cytotoxic T lymphocyte antigen 4 endogenous compound programmed death 1 receptor adult cancer radiotherapy cancer staging cancer susceptibility chronology conference abstract Embase female fractionation human immunotherapy male Medline metastasis preclinical study prospective study radiotherapy radiotherapy dosage randomized controlled trial (topic) systematic review tumor regression,,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</si>
  <si>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Pre-hospital haemostatic dressings: a systematic review</t>
  </si>
  <si>
    <t>J. Granville</t>
  </si>
  <si>
    <t>10.1016/j.injury.2010.09.037</t>
  </si>
  <si>
    <t>DOI: 10.1016/j.injury.2010.09.037</t>
  </si>
  <si>
    <t>Pre-hospital haemostatic dressings: a systematic review,J. Granville-Chapman N. Jacobs M. J. Midwinter,Injury,Injury,"BACKGROUND: Uncontrolled haemorrhage is a leading cause of prehospital death after military and civilian trauma. Exsanguination from extremity wounds causes over half of preven military combat deaths and wounds to the anatomical junctional zones provide a particular challenge for first responders. Commercial products have been developed, which claim to outperform standard gauze bandages in establishing and maintaining non-surgical haemostasis. Since 2004, two advanced haemostatic dressing products, HemCon and QuikClot have been widely deployed in military operations. Newer products have since become available which aim to provide more efficient haemostasis than and thus supersede HemCon and QuikClot. AIM: To conduct a systematic review of clinical and preclinical evidence to compare the relative efficacy and safety of available haemostatic products, which are of relevance to pre-hospital military and civilian emergency medical providers. METHOD: An English language literature search was performed, using PubMed and Web of Knowledge Databases, with cross-referencing, focussed product searches and communication with product manufacturers. For studies employing animal models, the injury model was required to produce fatal haemorrhage. Products were categorised by primary mode of action as either factor concentrators,mucoadhesive agents or procoagulant supplementors. RESULTS: From 60 articles collated, 6 clinical papers and 37 preclinical animal trials were eligible for inclusion in this review. Products have been tested in three different types of haemorrhage model: low pressure, high volume venous bleeding, high pressure arterial bleeding and mixed arterial-venous bleeding. The efficacy of products varies with the model adopted. Criteria for the 'ideal battle field haemostatic dressing' have previously been defined by Pusateri, but no product has yet attained suchstatus. Since 2004, HemCon (a mucoadhesive agent) and QuikClot (a factor concentrator) have been widely deployed by United States and United Kingdom Armed Forces retrospective clinical data supports their efficacy. However, in some recent animal models of lethal haemorrhage, WoundStat(mucoadhesive), Celox (mucoadhesive) and CombatGauze (procoagulant supplementor) have all outperformed both HemCon and QuikClot products. CONCLUSION: HemCon and QuikClot have augmented the haemostatic capabilities of the military first aid responder, but newer products demonstrate potential to be more effective and should be considered as replacements for current in service systems. These products could have utility for civilian pre-hospital care.",https://ovidsp.ovid.com/ovidweb.cgi?T=JS&amp;CSC=Y&amp;NEWS=N&amp;PAGE=fulltext&amp;D=med8&amp;AN=21035118,,2011,10.1016/j.injury.2010.09.037,Journal Article,Animals Bandages Emergency Medical Services Evidence-Based Medicine *Exsanguination/th [Therapy] *Hemostatic Techniques/is [Instrumentation] Humans *Military Medicine/mt [Methods] Military Personnel Swine *Wounds and Injuries/th [Therapy],,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</si>
  <si>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Regenerative medicine provides alternative strategies for the treatment of anal incontinence</t>
  </si>
  <si>
    <t>S. Gr</t>
  </si>
  <si>
    <t>10.1007/s00192-016-3064-y</t>
  </si>
  <si>
    <t>DOI: 10.1007/s00192-016-3064-y</t>
  </si>
  <si>
    <t>Regenerative medicine provides alternative strategies for the treatment of anal incontinence,S. GrÃ¤s C. K. Tolstrup G. Lose,International Urogynecology Journal,International Urogynecology Journal,"Introduction and hypothesis: Anal incontinence is a common disorder but current treatment modalities are not ideal and the development of new treatments is needed. The aim of this review was to identify the existing knowledge of regenerative medicine strategies in the form of cellular therapies or bioengineering as a treatment for anal incontinence caused by anal sphincter defects. Methods: PubMed was searched for preclinical and clinical studies in English published from January 2005 to January 2016. Results: Animal studies have demonstrated that cellular therapy in the form of local injections of culture-expanded skeletal myogenic cells stimulates repair of both acute and 2Â â€“Â 4-week-old anal sphincter injuries. The results from a small clinical trial with ten patients and a case report support the preclinical findings. Animal studies have also demonstrated that local injections of mesenchymal stem cells stimulate repair of sphincter injuries, and a complex bioengineering strategy for creation and implantation of an intrinsically innervated internal anal sphincter construct has been successfully developed in a series of animal studies. Conclusion: Cellular therapies with myogenic cells and mesenchymal stem cells and the use of bioengineering technology to create an anal sphincter are new potential strategies to treat anal incontinence caused by anal sphincter defects, but the clinical evidence is extremely limited. The use of culture-expanded autologous skeletal myogenic cells has been most intensively investigated and several clinical trials were ongoing at the time of this report. The cost-effectiveness of such a therapy is an issue and muscle fragmentation is suggested as a simple alternative.",https://www.embase.com/search/results?subaction=viewrecord&amp;id=L610891595&amp;from=exporthttp://dx.doi.org/10.1007/s00192-016-3064-y,"S. GrÃ¤s, Department of Obstetrics and Gynecology, Copenhagen University Hospital Herlev, Herlev Ringvej 75, Herlev, Denmark",2017,10.1007/s00192-016-3064-y,Journal Article,anus sphincter anus sphincter disorder article bioengineering cell therapy feces incontinence human mesenchymal stem cell transplantation preclinical study priority journal regenerative medicine skeletal muscle cell systematic review,,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</si>
  <si>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Therapeutic vaccines for tuberculosis--a systematic review</t>
  </si>
  <si>
    <t>M. I. Groschel</t>
  </si>
  <si>
    <t>10.1016/j.vaccine.2014.03.047</t>
  </si>
  <si>
    <t>DOI: 10.1016/j.vaccine.2014.03.047</t>
  </si>
  <si>
    <t>Therapeutic vaccines for tuberculosis--a systematic review,M. I. Groschel S. A. Prabowo P. J. Cardona J. L. Stanford T. S. van der Werf,Vaccine,Vaccine,"For eradication of tuberculosis (TB) by 2050, the declared aim of the Stop TB Partnership, novel treatment strategies are indispensable. The emerging epidemic of multi-drug resistant (MDR) TB has fuelled the debate about TB vaccines, as increasing numbers of patients can no longer be cured by pharmacotherapy. Of several proposed modalities, TB vaccines administered in therapeutic manner represents a promising alternative, despite the controversial history due to the occurrence of exacerbated immune response. A modified concept of immunotherapy is required in order to justify further exploration. In this paper we systematically reviewed the most advanced therapeutic vaccines for TB. We address the rationale of immunotherapeutic vaccination combined with optimized pharmacotherapy in active TB. We summarize preclinical and patient data regarding the five most advanced therapeutic vaccines currently in the pipeline. Of the five products that have been tested in animal models and in humans during active or latent TB, the quality of the published clinical reports of two of these products justify further studies in patients with active TB. This systematic review fuels further clinical evaluation eventually including head-to-head comparative studies.",https://ovidsp.ovid.com/ovidweb.cgi?T=JS&amp;CSC=Y&amp;NEWS=N&amp;PAGE=fulltext&amp;D=med11&amp;AN=24726245,,2014,10.1016/j.vaccine.2014.03.047,Journal Article,"Animals Clinical Trials as Topic Humans Immunotherapy *Tuberculosis/pc [Prevention &amp; Control] *Tuberculosis Vaccines/tu [Therapeutic Use] Vaccines, Inactivated/tu [Therapeutic Use] 0 (Tuberculosis Vaccines) 0 (Vaccines, Inactivated)",,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</si>
  <si>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Branched-Chain Amino Acids and Seizures: A Systematic Review of the Literature</t>
  </si>
  <si>
    <t>S. E. Gruenbaum</t>
  </si>
  <si>
    <t>10.1007/s40263-019-00650-2</t>
  </si>
  <si>
    <t>Epilepsy</t>
  </si>
  <si>
    <t xml:space="preserve">Here, we systematically reviewed ten animal studies and one human study that investigated the effects of BCAAs on seizure activity. In most epilepsy models and in humans, BCAAs were shown to have potent anticonvulsant effects while in the GAERS epilepsy model and long-term BCAA treatment in the MSO model, BCAAs had pro-convulsant effects. </t>
  </si>
  <si>
    <t>DOI: 10.1007/s40263-019-00650-2</t>
  </si>
  <si>
    <t>Branched-Chain Amino Acids and Seizures: A Systematic Review of the Literature,S. E. Gruenbaum E. C. Chen M. R. S. Sandhu K. Deshpande R. Dhaher D. Hersey T. Eid,Cns Drugs,CNS Drugs,"BACKGROUND: Up to 40% of patients with epilepsy experience seizures despite treatment with antiepileptic drugs however, branched-chain amino acid (BCAA) supplementation has shown promise in treating refractory epilepsy. OBJECTIVES: The purpose of this systematic review was to evaluate all published studies that investigated the effects of BCAAs on seizures, emphasizing therapeutic efficacy and possible underlying mechanisms. METHODS: On 31 January, 2017, the following databases were searched for relevant studies: MEDLINE (OvidSP), EMBASE (OvidSP), Scopus (Elsevier), the Cochrane Library, and the unindexed material in PubMed (National Library of Medicine/National Institutes of Health). The searches were repeated in all databases on 18 February, 2019. We only included full-length preclinical and clinical studies that were published in the English language that examined the effects of BCAA administration on seizures. RESULTS: Eleven of 2045 studies met our inclusion criteria: ten studies were conducted in animal models and one study in human subjects. Seven seizure models were investigated: the strychnine (one study), pentylenetetrazole (two studies), flurothyl (one study), picrotoxin (two studies), genetic absence epilepsy in rats (one study), kainic acid (two studies), and methionine sulfoximine (one study) paradigms. Three studies investigated the effect of a BCAA mixture whereas the other studies explored the effects of individual BCAAs on seizures. In most animal models and in humans, BCAAs had potent anti-seizure effects. However, in the methionine sulfoximine model, long-term BCAA supplementation worsened seizure propagation and caused neuron loss, and in the genetic absence epilepsy in rats model, BCAAs exhibited pro-seizure effects. CONCLUSIONS: The contradictory effects of BCAAs on seizure activity likely reflect differences in the complex mechanisms that underlie seizure disorders. Some of these mechanisms are likely mediated by BCAA's effects on glucose, glutamate, glutamine, and ammonia metabolism, activation of the mechanistic target of rapamycin signaling pathway, and their effects on aromatic amino acid transport and neurotransmitter synthesis. We propose that a better understanding of mechanisms by which BCAAs affect seizures and neuronal viability is needed to advance the field of BCAA supplementation in epilepsy.",https://ovidsp.ovid.com/ovidweb.cgi?T=JS&amp;CSC=Y&amp;NEWS=N&amp;PAGE=fulltext&amp;D=med16&amp;AN=31313139,,2019,10.1007/s40263-019-00650-2,Journal Article,"*Amino Acids, Branched-Chain/pd [Pharmacology] *Amino Acids, Branched-Chain/tu [Therapeutic Use] Animals *Anticonvulsants/pd [Pharmacology] *Anticonvulsants/tu [Therapeutic Use] Humans *Seizures/dt [Drug Therapy] 0 (Amino Acids, Branched-Chain) 0 (Anticonvulsants)",,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</si>
  <si>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Evaluation of Commercially Available Knee Cartilage Restoration Techniques Stratified by FDA Approval Pathway</t>
  </si>
  <si>
    <t>A. S. Gudeman</t>
  </si>
  <si>
    <t>10.1177/03635465211037233</t>
  </si>
  <si>
    <t>DOI: 10.1177/03635465211037233</t>
  </si>
  <si>
    <t>Evaluation of Commercially Available Knee Cartilage Restoration Techniques Stratified by FDA Approval Pathway,A. S. Gudeman B. B. Hinckel L. Oladeji T. E. Ray W. Gersoff J. Farr S. L. Sherman,The American journal of sports medicine,The American journal of sports medicine,"BACKGROUND: Commercially available products used in knee cartilage reconstructive and restorative surgical practices fall under unique US Food and Drug Administration (FDA) regulatory pathways that determine the level of evidence required to market each product. PURPOSE: To evaluate the levels of evidence in the literature supporting commercially available cartilage repair procedures stratified by FDA regulatory pathway (section 351 vs section 361 of ""Human Cells, Tissues, and Cellular and Tissue-Based Products"" [HCT/P] in the Code of Federal Regulation) with the hypothesis that products requiring approval under a stringent regulatory pathway (351 HCT/P) have higher levels of evidence in the literature supporting use and that products with a less stringent regulatory pathway (361 HCT/P) have a higher number of products available for use in the United States. STUDY DESIGN: Systematic review Level of evidence, 4. METHODS: A search of the PubMed database was performed to identify all peer-reviewed articles pertaining to either allograft or autologous cartilage repair technologies. Predefined inclusion and exclusion criteria were used to find clinical, preclinical, and laboratory studies while excluding duplicates, systematic reviews, and products not available in the United States. Articles were categorized by regulatory pathway (351 and 361 HCT/P), and variables including publication year, type of publication, level of evidence, and number of publications were analyzed. RESULTS: After application of predefined criteria, 470 of 1924 articles were included in this study. The 351 HCT/P group was composed entirely of autologous chondrocyte implantation (ACI) technology 94% of the 361 HCT/P group was composed of osteochondral allografts (OCA). The articles regarding 351 HCT/P were more likely to be clinical in nature than the articles on 361 HCT/P (80% vs 48%, respectively P = .0001) and entailed significantly more level 1 studies (25 vs 0, respectively P &lt; .0001). Twice as many articles in the 351 HCT/P group were published in the American Journal of Sports Medicine compared with the 361 HCT/P group (71 vs 38, respectively P = .18). CONCLUSION: Both ACI and OCA have robust evidence supporting their use, whereas the remaining regulated products have little or no supporting evidence. Technologies regulated by 351 HCT/P were more likely to be level 1 clinical studies and published in the highest impact journal. The 361 HCT/P pathway regulated many more products, with fewer articles supporting their use.",https://www.embase.com/search/results?subaction=viewrecord&amp;id=L636148017&amp;from=exporthttp://dx.doi.org/10.1177/03635465211037233,,2021,10.1177/03635465211037233,Journal Article,allograft article chondrocyte implantation controlled study human human cell knee meniscus Medline preclinical study sports medicine systematic review United States,,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</si>
  <si>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Ebola vaccine development: Systematic review of pre-clinical and clinical studies, and meta-analysis of determinants of antibody response variability after vaccination</t>
  </si>
  <si>
    <t>L. Gross</t>
  </si>
  <si>
    <t>10.1016/j.ijid.2018.06.022</t>
  </si>
  <si>
    <t>DOI: 10.1016/j.ijid.2018.06.022</t>
  </si>
  <si>
    <t>Ebola vaccine development: Systematic review of pre-clinical and clinical studies, and meta-analysis of determinants of antibody response variability after vaccination,L. Gross E. Lhomme C. Pasin L. Richert R. Thiebaut,International Journal of Infectious Diseases,International Journal of Infectious Diseases,"OBJECTIVES: For Ebola vaccine development, antibody response is a major endpoint although its determinants are not well known. We aimed to review Ebola vaccine studies and to assess factors associated with antibody response variability in humans. METHODS: We searched PubMed and Scopus for preventive Ebola vaccine studies in humans or non-human primates (NHP), published up to February 2018. For each vaccination group with Ebola Zaire antibody titre measurements after vaccination, data about antibody response and its potential determinants were extracted. A random-effects meta-regression was conducted including human groups with at least 8 individuals. RESULTS: We reviewed 49 studies (202 vaccination groups including 74 human groups) with various vaccine platforms and antigen inserts. Mean antibody titre was slightly higher in NHP (3.10, 95% confidence interval [293 327]) than in humans (2.75 [257 293]). Vaccine platform (p&lt;0.001) and viral strain used for antibody detection (p&lt;0.001) were associated with antibody response in humans, but adjusted heterogeneity remained at 95%. CONCLUSIONS: Various platforms have been evaluated in humans, including Ad26, Ad5, ChimpAd3, DNA, MVA, and VSV. In addition to platforms, viral strain used for antibody detection influences antibody response. However, variability remained mostly unexplained. Therefore, comparison of vaccine immunogenicity needs randomised controlled trials.",https://ovidsp.ovid.com/ovidweb.cgi?T=JS&amp;CSC=Y&amp;NEWS=N&amp;PAGE=fulltext&amp;D=med15&amp;AN=29981944,,2018,10.1016/j.ijid.2018.06.022,Journal Article,"Animals Antibodies, Viral/im [Immunology] Clinical Studies as Topic Ebola Vaccines/ad [Administration &amp; Dosage] *Ebola Vaccines/im [Immunology] Ebolavirus/ge [Genetics] *Ebolavirus/im [Immunology] *Hemorrhagic Fever, Ebola/im [Immunology] Hemorrhagic Fever, Ebola/pc [Prevention &amp; Control] Hemorrhagic Fever, Ebola/vi [Virology] Humans Vaccination 0 (Antibodies, Viral) 0 (Ebola Vaccines)",,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</si>
  <si>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Lumen-oriented versus wall-oriented treatment strategies for intracranial aneurysms - A systematic review of suggested therapeutic concepts</t>
  </si>
  <si>
    <t>B. E. Gruter</t>
  </si>
  <si>
    <t>10.1177/0271678X211057498</t>
  </si>
  <si>
    <t>DOI: 10.1177/0271678X211057498</t>
  </si>
  <si>
    <t>Lumen-oriented versus wall-oriented treatment strategies for intracranial aneurysms - A systematic review of suggested therapeutic concepts,B. E. Gruter F. von Faber-Castell S. Marbacher,Journal of Cerebral Blood Flow &amp; Metabolism,Journal of Cerebral Blood Flow &amp; Metabolism,"The development of new treatment strategies for intracranial aneurysms (IAs) has been and continues to be a major interest in neurovascular research. Initial treatment concepts were mainly based on a physical-mechanistic disease understanding for IA occlusion (lumen-oriented therapies). However, a growing body of literature indicates the important role of aneurysm wall biology (wall-oriented therapies) for complete IA obliteration. This systematic literature review identified studies that explored endovascular treatment strategies for aneurysm treatment in a preclinical setting. Of 5278 publications screened, 641 studies were included, categorized, and screened for eventual translation in a clinical trial. Lumen-oriented strategies included (1) enhanced intraluminal thrombus organization, (2) enhanced intraluminal packing, (3) bridging of the intraluminal space, and (4) other, alternative concepts. Wall-oriented strategies included (1) stimulation of proliferative response, (2) prevention of aneurysm wall cell injury, (3) inhibition of inflammation and oxidative stress, and (4) inhibition of extracellular matrix degradation. Overall, lumen-oriented strategies numerically still dominate over wall-oriented strategies. Among the plethora of suggested preclinical treatment strategies, only a small minority were translated into clinically applicable concepts (36 of 400 lumen-oriented and 6 of 241 wall-oriented). This systematic review provides a comprehensive overview that may provide a starting point for the development of new treatment strategies.",https://ovidsp.ovid.com/ovidweb.cgi?T=JS&amp;CSC=Y&amp;NEWS=N&amp;PAGE=fulltext&amp;D=medp&amp;AN=34796752,,2021,10.1177/0271678X211057498,Journal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</si>
  <si>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Systematic review of case reports and case series on new pharmacological approaches to alcohol use disorders</t>
  </si>
  <si>
    <t>A. Gual</t>
  </si>
  <si>
    <t>10.1093/alcalc/agv076.37</t>
  </si>
  <si>
    <t>DOI: 10.1093/alcalc/agv076.37</t>
  </si>
  <si>
    <t>Systematic review of case reports and case series on new pharmacological approaches to alcohol use disorders,A. Gual H. LÃ³pez-Pelayo L. Miquel,Alcohol and Alcoholism,Alcohol and Alcoholism,"Alcohol Dependence (AD) is a major public health being the third leading cause of morbidity worldwide. Pharmacological treatment for AD is effective and cost-saving. Nowadays, there are only four approved drugs to treat AD in Europe (nalmefene, naltrexone, disulfiram and acamprosate). However, there are some other drugs which have shown a good safety profile and effectiveness in open-label studies and double blind placebo-controlled trials (as an example: gabapen-tine or topiramate). Some other new agents proposed were under clinical o preclinical trials (baclofen, oxibate sodium, ondasetron, varenicline, ondasetron/topiramate combination, ABT-436-selective vasopressin receptor antagonist-, LY2940094-NOC-1 antagonist-, and piogliatazone). Studies with less clinical evidence should be taken also into consider-ation because they bring us closer to clinical practice. Case reports and case series of off-label pharmacological approaches for AD are frequently reported in literature and appear as a first step of preclinical and clinical research. We will present results of a systematic review of new AD pharmacological treatments including literature on this grey zone of research (case reports and cases series) published in the last 3 years.",https://www.embase.com/search/results?subaction=viewrecord&amp;id=L621266650&amp;from=exporthttp://dx.doi.org/10.1093/alcalc/agv076.37,"A. Gual, Grup de Recerca en Addiccions ClÃ­nic (GRAC), Spain",2015,10.1093/alcalc/agv076.37,Journal Article,baclofen endogenous compound placebo sodium topiramate varenicline vasopressin receptor antagonist alcoholism case study clinical practice clinical research clinical trial (topic) conference abstract controlled clinical trial controlled study double blind procedure drug combination drug therapy human open study pharmacokinetics preclinical study systematic review,,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</si>
  <si>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Repurposing non-cancer drugs in oncology: Aspirin and metformin are only the tip of the iceberg</t>
  </si>
  <si>
    <t>B. Gyawali</t>
  </si>
  <si>
    <t>10.1093/annonc/mdx658.006</t>
  </si>
  <si>
    <t>DOI: 10.1093/annonc/mdx658.006</t>
  </si>
  <si>
    <t>Repurposing non-cancer drugs in oncology: Aspirin and metformin are only the tip of the iceberg,B. Gyawali P. Pantziarka L. Meheus G. Bouche,Annals of Oncology,Annals of Oncology,"Background: Drug repurposing can speed up access to new therapeutic options for cancer patients. With more than 2, 000 drugs approved worldwide (DrugBank), and an average of 6 relevant targets per drug (Mestres, Nature Biotechnol, 2008 26: 983), multiple opportunities for repurposing exist. Drug repurposing also represents an efficient way to adapt to new knowledge about cancer. For instance, tadalafil inhibits myeloid-derived suppressor cells in cancer patients at doses approved for erectile dysfunction. Many non-cancer drugs could be potentially repurposed against cancer. We attempted to quantify the number of non-cancer drugs that could potentially be repurposed in cancer treatment on the basis of supporting preclinical or clinical data. Methods: A literature search (PubMed) was performed to identify non-cancer drugs which could be repurposed in oncology. Eligible drugs needed at least one peer-reviewed article showing an anticancer effect in vitro, in vivo or in humans. Results: A total of 231 eligible non-cancer drugs were identified. 67 (29%) are on the WHO list of essential medicines and 157 (68%) are off-patent. 117 (51%) had human data in cancer patient(s). Four were listed in clinical guidelines, namely thalidomide, all-trans retinoic acid, zoledronic acid and non-steroidal anti-inflammatory drugs (NSAID). In the first 3 cases, pharmaceutical companies took the lead and re-branded or re-formulated the drugs. This was not the case for NSAIDs, listed in desmoid tumours guidelines and used off-label. Several drugs have shown a survival benefit in randomized trials such as cimetidine (colorectal cancer), progesterone (breast cancer) or itraconazole (lung cancer). Of note, several other drugs induced responses in rare tumours (e.g. clarithromycin, timolol, propranolol). Conclusions: The number of repurposing opportunities is high. Since the majority of drugs identified are off-patent, joint non-commercial clinical development by academic, governmental and philanthropic organizations is likely the best way to bring new therapeutic options to patients at low cost. Such an effort would be truly innovative and may relieve healthcare systems currently under high financial stress.",https://www.embase.com/search/results?subaction=viewrecord&amp;id=L620035746&amp;from=exporthttp://dx.doi.org/10.1093/annonc/mdx658.006,"B. Gyawali, Anticancer Fund, Brussels, Belgium",2017,10.1093/annonc/mdx658.006,Journal Article,acetylsalicylic acid cimetidine clarithromycin itraconazole metformin progesterone propranolol retinoic acid tadalafil thalidomide timolol zoledronic acid adult breast cancer cancer model cancer patient cancer therapy colorectal cancer desmoid tumor drug industry erectile dysfunction female health care system human human cell iceberg joint lung cancer male Medline myeloid-derived suppressor cell off label drug use oncology organization patent preclinical study randomized controlled trial (topic) physiological stress systematic review,, NA NA NA NA NA NA NA NA NA NA NA NA NA NA NA NA NA NA NA NA NA NA NA NA NA NA NA NA NA NA NA NA NA NA NA NA NA NA NA NA NA NA NA NA NA NA NA NA NA NA NA NA NA NA NA NA NA NA NA NA NA NA NA NA NA NA NA NA NA NA NA NA NA NA NA NA NA</t>
  </si>
  <si>
    <t>Mesenchymal Stem Cell Therapy for Osteoradionecrosis of the Mandible: a Systematic Review of Preclinical and Human Studies</t>
  </si>
  <si>
    <t>A. K. Gundestrup</t>
  </si>
  <si>
    <t>10.1007/s12015-020-10034-5</t>
  </si>
  <si>
    <t>Head and neck cancer, Radiotherapy</t>
  </si>
  <si>
    <t>Neoplasms</t>
  </si>
  <si>
    <t>One preclinical study found a significant increase in the density of microvessels [16], another found the same effect, which however was not quantified nor blinded [15].  In the clinical study by Mendonca et al., MRI was used to identify neo-angiogenesis and a positive angiogenic effect was observed [37]. There are also other previous studies, which have concluded that MSCs can enhance vasculogenesis after irradiation-induced tissue damage e.g. in bone [28], skeletal muscle [32], and colon [27]. Thus, MSCs may be beneficial in improving hypo-vascularity.</t>
  </si>
  <si>
    <t>DOI: 10.1007/s12015-020-10034-5</t>
  </si>
  <si>
    <t>Mesenchymal Stem Cell Therapy for Osteoradionecrosis of the Mandible: a Systematic Review of Preclinical and Human Studies,A. K. Gundestrup C. D. Lynggaard L. Forner T. J. Heino K. K. Jakobsen A. Fischer-Nielsen C. Gronhoj C. von Buchwald,Stem Cell Reviews &amp; Reports,Stem Cell Reviews &amp; Reports,"BACKGROUND: Osteoradionecrosis (ORN) of the mandible is a severe complication of radiotherapy for head and neck cancer and is arduously difficult to manage. Current treatment options carry risks with some patients remaining incurable. Mesenchymal stromal/stem cell (MSC) therapy has shown promising results supporting osteogenesis and regeneration of radiotherapy-damaged tissues. The aim of this study was to systematically review the literature on the safety and efficacy of MSCs in treating ORN. METHODS: A systematic search was performed on MEDLINE, Embase, Cochranes Library online databases, and clinicaltrials.gov to identify preclinical and clinical studies examining the effect of MSCs on osseous healing of ORN. The preclinical studies were assessed according to the SYRCLEs guidelines and risk of bias tool. RESULTS: Six studies (n = 142) from 5 countries were eligible for analysis. Of these four were preclinical studies and two clinical case studies. Preclinical studies found MSC treatment to be safe, demonstrating bone restorative effects and improved soft tissue regeneration. In the clinical cases, healing of bone and soft tissue was reported with no serious adverse events. CONCLUSION: The evidence from the included studies suggests that MSCs may have beneficial regenerative effects on the healing of ORN. None of the studies reported adverse events with the use of MSCs. More carefully controlled studies with well-identified cells are however needed to demonstrate the efficacy of MSCs in a clinical setting. Graphical abstract.",https://ovidsp.ovid.com/ovidweb.cgi?T=JS&amp;CSC=Y&amp;NEWS=N&amp;PAGE=fulltext&amp;D=med18&amp;AN=32869179,,2020,10.1007/s12015-020-10034-5,Journal Article,"Animals Disease Models, Animal Humans Male *Mandible/pa [Pathology] *Mesenchymal Stem Cell Transplantation Middle Aged Osteoradionecrosis/pa [Pathology] *Osteoradionecrosis/th [Therapy] Publication Bias Risk Time Factors Wound Healing",,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</si>
  <si>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Orthogonal in Vivo Models Were the Sole Preclinical Predictor of Clinical Efficacy in Phase 1 Trials of Targeted Therapies for Glioblastoma: Results of a Systematic Review</t>
  </si>
  <si>
    <t>A. Gunjur</t>
  </si>
  <si>
    <t>Orthogonal in Vivo Models Were the Sole Preclinical Predictor of Clinical Efficacy in Phase 1 Trials of Targeted Therapies for Glioblastoma: Results of a Systematic Review,A. Gunjur A. Balasubramanian U. Hafeez S. Menon L. Cher S. Parakh H. Gan,Neuro-Oncology,Neuro-Oncology,,,"[Gunjur, Ashray Balasubramanian, Adithya Hafeez, Umbreen Cher, Lawrence Parakh, Sagun] Austin Hlth, Melbourne, Vic, Australia. [Menon, Siddharth] Olivia Newton John Canc Res Inst, Melbourne, Vic, Australia. [Gan, Hui] Olivia Newton John Canc Res Inst, Heidelberg, Vic, Australia.",2020,,Journal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</si>
  <si>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Shexiang Baoxin Pill for Acute Myocardial Infarction: Clinical Evidence and Molecular Mechanism of Antioxidative Stress</t>
  </si>
  <si>
    <t>J. Guo</t>
  </si>
  <si>
    <t>10.1155/2021/7644648</t>
  </si>
  <si>
    <t>Acute myocaridal infarction</t>
  </si>
  <si>
    <t>From the pooled analysis of RCTs, SBP plus RT showed significantly improved clinical efficacy rate, cardiac function, and vascular endothelial function and reduced myocardial enzyme, inflammatory cytokines, blood lipid level, and complication rate. Hence, SBP not only showed the benefits for AMI in RCT but also had antioxidative effects in AMI animal models.</t>
  </si>
  <si>
    <t>DOI: 10.1155/2021/7644648</t>
  </si>
  <si>
    <t>Shexiang Baoxin Pill for Acute Myocardial Infarction: Clinical Evidence and Molecular Mechanism of Antioxidative Stress,J. Guo Z. Qin Q. He T. L. Fong N. C. Lau W. C. S. Cho H. Zhang P. Meng X. Xing M. Li Z. J. Zhang H. Chen,Oxidative Medicine and Cellular Longevity,Oxidative Medicine and Cellular Longevity,"Acute myocardial infarction (AMI) has been a preclinical and clinical concern due to high hospitalization rate and mortality. This study was aimed at evaluating the effectiveness and safety of Shexiang Baoxin Pill (SBP) for AMI and exploring the possible mechanism of oxidative stress. Six databases were searched on March 26, 2021. Twenty-four studies were included and accessed by the RoB 2.0 or SYRCLE tool. Compared with routine treatment (RT), SBP showed the effectiveness in the clinical efficacy (RR=1.15, 95% CI [1.06, 1.25]), left ventricular ejection fraction (LVEF) (SMD=0.73, 95% CI [0.62, 0.95]), glutathione (GSH) (SMD=2.07, 95% CI [1.51, 2.64]), superoxide dismutase (SOD) (SMD=0.92, 95% CI [0.58, 1.26]), malondialdehyde (MDA) (SMD=-4.23, 95% CI [-5.80, -2.66]), creatine kinase-myocardial band (CK-MB) (SMD=-4.98, 95% CI [-5.64, -4.33]), cardiac troponin I (cTnI) (SMD=-2.17, 95% CI [-2.57, -1.76]), high-sensitivity C-reactive protein (Hs-CRP) (SMD=-1.34, 95% CI [-1.56, -1.12]), interleukin-6 (IL-6) (SMD=-0.99, 95% CI [-1.26, -0.71]), triglycerides (TG) (SMD=-0.52, 95% CI [-0.83, -0.22]), flow-mediated dilation (FMD) (SMD=1.39, 95% CI [1.06, 1.72]), von Willebrand Factor (vWF) (SMD=-1.77, 95% CI [-2.39, -1.15]), nitric oxide (NO) (SMD=0.89, 95% CI [0.65, 1.13]), and recurrent rate (RR=0.30, 95% CI [0.15, 0.59]). But SBP adjunctive to RT plus PCI had no improvements in almost pooled outcomes except for the Hs-CRP (SMD=-1.19, 95% CI [-1.44, -0.94]) and TG (SMD=-0.25, 95% CI [-0.48, -0.02]). Laboratory findings showed that SBP enhanced the endothelial nitric oxide synthase (eNOS) activity and regulated laboratory indexes especially for homocysteine. In conclusion, SBP has adjunctive effects on AMI via the mechanism of antioxidative stress. The current evidence supports the use of SBP for mild and moderate AMI patients.",https://www.embase.com/search/results?subaction=viewrecord&amp;id=L2016047954&amp;from=exporthttp://dx.doi.org/10.1155/2021/7644648,"Z.-J. Zhang, School of Chinese Medicine, LKS Faculty of Medicine, University of Hong Kong, Hong Kong, Hong Kong H. Chen, School of Chinese Medicine, LKS Faculty of Medicine, University of Hong Kong, Hong Kong, Hong Kong",2021,10.1155/2021/7644648,Journal Article,antioxidant C reactive protein cardiovascular agent creatine kinase MB endothelial nitric oxide synthase ginsenoside glutathione homocysteine interleukin 6 malonaldehyde nitric oxide shexiang baoxin pill superoxide dismutase triacylglycerol troponin I unclassified drug von Willebrand factor acute heart infarction adult anticoagulant therapy antioxidant activity clinical trial (topic) controlled study drug efficacy drug safety enzyme activity fibrinolytic therapy heart function heart left ventricle ejection fraction human lipid blood level male meta analysis middle aged nonhuman oxidative stress oxygen breathing percutaneous coronary intervention rat review systematic review vasodilatation,, NA NA NA NA NA NA NA NA NA NA NA NA NA NA NA NA NA NA NA NA NA NA NA NA NA NA NA NA NA NA NA NA NA NA NA NA NA NA NA NA NA NA NA NA NA NA NA NA NA NA NA NA NA NA NA NA NA NA NA NA NA NA NA NA NA NA NA</t>
  </si>
  <si>
    <t>Terminalia bellirica (Gaertn.) roxb. (Bahera) in health and disease: A systematic and comprehensive review</t>
  </si>
  <si>
    <t>A. Gupta</t>
  </si>
  <si>
    <t>10.1016/j.phymed.2020.153278</t>
  </si>
  <si>
    <t>DOI: 10.1016/j.phymed.2020.153278</t>
  </si>
  <si>
    <t>Terminalia bellirica (Gaertn.) roxb. (Bahera) in health and disease: A systematic and comprehensive review,A. Gupta R. Kumar P. Bhattacharyya A. Bishayee A. K. Pandey,Phytomedicine,Phytomedicine,"BACKGROUND: Terminalia bellirica (Gaertn.) Roxb. is one of the oldest medicinal herbs of India, Pakistan, Nepal, Bangladesh and Sri Lanka as well as South-East Asia. Its medicinal utility has been described in the different traditional medicinal systems, such as Ayurveda, Unani, Siddha, and traditional Chinese medicine. PURPOSE: The present study is aimed at providing a comprehensive overview on the traditional medicinal use, major phytoconstituents, biological and pharmacological activities and related mechanisms of actions and clinical studies of T. bellirica. Another objective is to describe current limitations and future direction of T. bellirica-related research. METHODS: PubMed, ScienceDirect, Scopus, Cochrane Library, and EBOSCO host databases were selected to explore literature published between 1980 and 2020 (till March). Keywords used in various combinations comprised of Terminalia bellirica, phytoconstituents, health effects, pharmacological activities, molecular targets, in vitro, in vivo, clinical studies, and disease prevention. RESULTS: A broad spectrum in vitro and in vivo studies suggested various biological and pharmacological effects, including antioxidant, anti-inflammatory, immunomodulatory, antimicrobial, hepatoprotective, renoprotective, antidiabetic, anti-hyperlipidemic, and anticancer activities. Diverse bioactivities of T. bellirica have been ascribed to the presence of many bioactive phytochemicals, such as glucoside, tannins, gallic acid, corilagin, ellagic acid, ethyl gallate, galloyl glucose, chebulagic acid, and arjunolic acid. CONCLUSION: Preclinical and clinical studies have suggested that T. bellirica plant and its phytoconstituents have immense potential for prevention and treatment of various diseases. Additional in vivo studies and clinical trials are warranted to realize the complete medicinal attributes of this plant.",https://ovidsp.ovid.com/ovidweb.cgi?T=JS&amp;CSC=Y&amp;NEWS=N&amp;PAGE=fulltext&amp;D=med18&amp;AN=32781393,,2020,10.1016/j.phymed.2020.153278,Journal Article,"Animals Antioxidants/pd [Pharmacology] Gallic Acid/aa [Analogs &amp; Derivatives] Gallic Acid/an [Analysis] Glucosides/an [Analysis] Humans Hydrolyzable Tannins/an [Analysis] Medicine, Ayurvedic *Phytochemicals/an [Analysis] Plant Extracts/ch [Chemistry] *Plant Extracts/pd [Pharmacology] Plants, Medicinal/ch [Chemistry] Tannins/an [Analysis] *Terminalia/ch [Chemistry] Triterpenes/an [Analysis] 0 (Antioxidants) 0 (Glucosides) 0 (Hydrolyzable Tannins) 0 (Phytochemicals) 0 (Plant Extracts) 0 (Tannins) 0 (Triterpenes) 235I6UDD3L (ethyl gallate) 465-00-9 (arjunolic acid) 58511-73-2 (glucogallin) 62LOS9TW6D (corilagin) 632XD903SP (Gallic Acid)",, NA NA NA NA NA NA NA NA NA NA NA NA NA NA NA NA NA NA NA NA NA NA NA NA NA NA NA NA NA NA NA NA NA NA NA NA NA NA NA NA NA NA NA NA NA NA NA NA NA NA NA NA NA NA NA NA NA NA NA NA NA NA NA NA NA NA NA NA NA NA NA NA NA NA NA NA NA NA NA NA NA NA NA NA NA NA NA NA NA</t>
  </si>
  <si>
    <t>Role of Checkpoint Inhibition in Localized Bladder Cancer</t>
  </si>
  <si>
    <t>N. M. Hahn</t>
  </si>
  <si>
    <t>10.1016/j.euo.2018.05.002</t>
  </si>
  <si>
    <t>DOI: 10.1016/j.euo.2018.05.002</t>
  </si>
  <si>
    <t>Role of Checkpoint Inhibition in Localized Bladder Cancer,N. M. Hahn A. Necchi Y. Loriot T. Powles E. R. Plimack G. Sonpavde M. Roupret A. M. Kamat,European Urology Oncology,European Urology Oncology,"CONTEXT: Checkpoint inhibitors (CPIs) are established as a standard therapy option for metastatic bladder cancer however, their role in earlier-stage disease remains undefined. OBJECTIVE: To summarize the preclinical and clinical evidence forming the rationale for multiple ongoing investigations of CPIs in patients with localized bladder cancer defined by non-muscle-invasive or muscle-invasive stages. EVIDENCE ACQUISITION: A systematic review of the literature in the MEDLINE database was performed. The central search strategy used the terms bladder cancer, urothelial carcinoma, transitional cell, localized, muscle-invasive, non-muscle-invasive, superficial, PD-1, PD-L1, CTLA-4, and checkpoint inhibitor, both alone and in combination. The search was limited to publications between January 2000 and December 2017. Publicly available relevant abstracts from recent meetings were also included. EVIDENCE SYNTHESIS: Preclinical immunocompetent murine, rodent, and canine models have each demonstrated proof-of-concept support for CPI therapy approaches in localized urothelial carcinoma (UC). Retrospective analysis of localized UC tumor samples confirms the presence of PD-1, PD-L1, or CTLA-4 in a proportion of patients. Prospective pilot trials of CPI therapy in localized UC demonstrated enhanced adaptive immune response measures. Improved whole-transcriptome platforms may further refine patient selection for CPI therapy. Multiple clinical trials of CPI therapy in localized UC are under way with significant practice-changing potential. CONCLUSIONS: Evidence from preclinical models and retrospective data for patients with localized UC and metastatic UC sufficiently justifies the investigation of CPI approaches in the context of prospective clinical trials. PATIENT SUMMARY: Checkpoint inhibitor (CPI) therapy has provided durable tumor control in a small portion of patients with metastatic urothelial carcinoma (UC). Investigating the potential for similar sustained tumor control in localized UC is logical. Ongoing prospective clinical trials will define whether or not CPI therapy should be extended to patients with curable localized UC in whom standards for successful clinical outcomes are higher and acceptance rates of severe treatment-related toxicity are lower.",https://ovidsp.ovid.com/ovidweb.cgi?T=JS&amp;CSC=Y&amp;NEWS=N&amp;PAGE=fulltext&amp;D=med15&amp;AN=31102620,,2018,10.1016/j.euo.2018.05.002,Journal Article,"Animals Antibodies, Monoclonal/tu [Therapeutic Use] *Antineoplastic Agents, Immunological/tu [Therapeutic Use] B7-H1 Antigen/ai [Antagonists &amp; Inhibitors] B7-H1 Antigen/im [Immunology] CTLA-4 Antigen/ai [Antagonists &amp; Inhibitors] CTLA-4 Antigen/im [Immunology] *Carcinoma, Transitional Cell/dt [Drug Therapy] Carcinoma, Transitional Cell/ep [Epidemiology] Carcinoma, Transitional Cell/pa [Pathology] Cell Cycle Checkpoints/ph [Physiology] *Cell Cycle Checkpoints Drug Evaluation, Preclinical Humans Programmed Cell Death 1 Receptor/ai [Antagonists &amp; Inhibitors] Programmed Cell Death 1 Receptor/im [Immunology] *Protein Kinase Inhibitors/tu [Therapeutic Use] Retrospective Studies *Urinary Bladder Neoplasms/dt [Drug Therapy] Urinary Bladder Neoplasms/ep [Epidemiology] Urinary Bladder Neoplasms/pa [Pathology] 0 (Antibodies, Monoclonal) 0 (Antineoplastic Agents, Immunological) 0 (B7-H1 Antigen) 0 (CD274 protein, human) 0 (CTLA-4 Antigen) 0 (CTLA4 protein, human) 0 (Programmed Cell Death 1 Receptor) 0 (Protein Kinase Inhibitors)",, NA NA NA NA NA NA NA NA NA NA NA NA NA NA NA NA NA NA NA NA NA NA NA NA NA NA NA NA NA NA NA NA NA NA NA NA NA NA NA NA NA NA NA NA NA NA NA NA NA NA NA NA NA NA NA NA NA NA NA NA NA NA NA NA NA NA NA NA NA NA NA NA NA NA NA NA NA NA NA NA NA NA NA</t>
  </si>
  <si>
    <t>Intra-renal delivery of drugs targeting ischemia-reperfusion injury of the kidney using normothermic machine perfusion</t>
  </si>
  <si>
    <t>A. Hameed</t>
  </si>
  <si>
    <t>10.1097/01.tp.0000543660.39716.78</t>
  </si>
  <si>
    <t>Intra-renal delivery of drugs targeting ischemia-reperfusion injury of the kidney using normothermic machine perfusion,A. Hameed N. Rogers H. Pleass B. Lu R. Miraziz W. Hawthorne,Transplantation,Transplantation,"Introduction: The ongoing donor kidney shortage has necessitated the increasing use of higher Kidney Donor Profile Index (KDPI) kidneys. Our aim was to investigate machine perfusion (MP) as a strategy to optimise outcomes from these grafts, in particular through the pharmacologic targeting of ischaemia-reperfusion injury (IRI). Materials/Methods: (i) A systematic review/meta-analysis was conducted to compare renal transplantation outcomes after hypothermic (HMP) and normothermic (NMP) MP in comparison to static cold storage (CS) using both clinical and experimental data, and thence identify areas for further investigation using animal experimental models. (ii) Directed drug delivery to the kidney, delivered using MP and targeting IRI, was identified as an important area for further research. Three different IRI targets (CD47 antibody, soluble complement receptor 1 [sCR1], and recombinant thrombomodulin [rTM]), delivered intra-renally, were therefore compared in a rodent model of kidney IRI. (iii) NMP was identified as a promising preservation modality for further clinical implementation therefore a NMP system was developed/optimised using a porcine donation after cirulatory death (DCD) model. The impact of CD47 and sCR1 on NMP parameters was subsequently investigated. Results: (i) Hypothermic MP (HMP) reduces kidney delayed graft function in comparison to CS (RR 0.77, 95% CI 0.69 to 0.87), but there is no cumulative study evidence for an improvement in longer-term outcomes. NMP evidence is largely limited to the experimental setting and indicates thatNMP is superior to HMP with regards to subsequent renal function (mean difference of peak creatinine-1.66 95% CI-3.19 to-0.14). Drug delivery targeting IRI is underexplored inMPstudies. (ii) A rodent renal IRImodel was established, and preliminary evidence (day 1 and 7 renal function and histopathology) indicates intra-renal delivery of CD47 and/or soluble complement receptor 1 may ameliorate IRI. (iii) A clinically translatableNMP system was developed and tested using a porcine kidney donation after circulatory death model. Pressure-controlled perfusion, using a leukocyte-depleted, colloid-containing perfusate produced ideal baseline conditions. Addition of CD47 to the perfusion circuit impacts on perfusion and biochemical parameters, including intra-renal resistance, urine output, and creatinine clearance. Discussion: Renal HMP does not seem to modulate longer-term graft outcomes. IRI of the kidney can be ameliorated by the intra-renal delivery of pharmocotherapies such as CD47 blocking antibody. NMP presents the ideal opportunity to deliver such IRI-targeting drugs to the kidney and simultaneously assess kidney function andmay enhance the impact of this preservation modality. Conclusion: Modification of perfusion conditions using NMP in combination with drug(s) targeting IRI may further improve transplantation outcomes, and avoids systemic treatment of the donor or recipient.",https://www.embase.com/search/results?subaction=viewrecord&amp;id=L623701982&amp;from=export,"A. Hameed, Surgery, Westmead Hospital, Sydney, Australia",2018,,Journal Article,blocking antibody CD47 antigen complement component C3b receptor creatinine endogenous compound recombinant thrombomodulin unclassified drug adult animal model colloid conference abstract controlled study creatinine clearance cryopreservation death delayed graft function diuresis drug delivery system female histopathology human human cell human tissue kidney function kidney ischemia kidney transplantation leukocyte machine male meta analysis nonhuman perfusion pig recipient reperfusion injury rodent model systematic review systemic therapy,, NA NA NA NA NA NA NA NA NA NA NA NA NA NA NA NA NA NA NA NA NA NA NA NA NA NA NA NA NA NA NA NA NA NA NA NA NA NA NA NA NA NA NA NA NA NA NA NA NA NA NA NA NA NA NA NA NA NA NA NA NA NA NA NA NA NA NA NA NA NA NA NA NA NA NA</t>
  </si>
  <si>
    <t>Maximizing kidneys for transplantation using machine perfusion: from the past to the future: A comprehensive systematic review and meta-analysis</t>
  </si>
  <si>
    <t>A. M. Hameed</t>
  </si>
  <si>
    <t>10.1097/MD.0000000000005083</t>
  </si>
  <si>
    <t>DOI: 10.1097/MD.0000000000005083</t>
  </si>
  <si>
    <t>Maximizing kidneys for transplantation using machine perfusion: from the past to the future: A comprehensive systematic review and meta-analysis,A. M. Hameed H. C. Pleass G. Wong W. J. Hawthorne,Medicine,Medicine,"Background:The two main options for renal allograft preservation are static cold storage (CS) and machine perfusion (MP). There has been considerably increased interest in MP preservation of kidneys, however conflicting evidence regarding its efficacy and associated costs have impacted its scale of clinical uptake. Additionally, there is no clear consensus regarding oxygenation, and hypo- or normothermia, in conjunction with MP, and its mechanisms of action are also debated. The primary aims of this article were to elucidate the benefits of MP preservation with and without oxygenation, and/or under normothermic conditions, when compared with CS prior to deceased donor kidney transplantation.Methods:Clinical (observational studies and prospective trials) and animal (experimental) articles exploring the use of renal MP were assessed (EMBASE, Medline, and Cochrane databases). Meta-analyses were conducted for the comparisons between hypothermic MP (hypothermic machine perfusion [HMP]) and CS (human studies) and normothermic MP (warm (normothermic) perfusion [WP]) compared with CS or HMP (animal studies). The primary outcome was allograft function. Secondary outcomes included graft and patient survival, acute rejection and parameters of tubular, glomerular and endothelial function. Subgroup analyses were conducted in expanded criteria (ECD) and donation after circulatory (DCD) death donors.Results:A total of 101 studies (63 human and 38 animal) were included. There was a lower rate of delayed graft function in recipients with HMP donor grafts compared with CS kidneys (RR 0.77 95% CI 0.69-0.87). Primary nonfunction (PNF) was reduced in ECD kidneys preserved by HMP (RR 0.28 95% CI 0.09-0.89). Renal function in animal studies was significantly better in WP kidneys compared with both HMP (standardized mean difference [SMD] of peak creatinine 1.66 95% CI 3.19 to 0.14) and CS (SMD of peak creatinine 1.72 95% CI 3.09 to 0.34). MP improves renal preservation through the better maintenance of tubular, glomerular, and endothelial function and integrity.Conclusions:HMP improves short-term outcomes after renal transplantation, with a less clear effect in the longer-term. There is considerable room for modification of the process to assess whether superior outcomes can be achieved through oxygenation, perfusion fluid manipulation, and alteration of perfusion temperature. In particular, correlative experimental (animal) data provides strong support for more clinical trials investigating normothermic MP.",,"[Hameed, Ahmer M. Wong, Germaine Hawthorne, Wayne J.] Westmead Inst Med Res, Ctr Transplant &amp; Renal Res, Westmead, NSW, Australia. [Hameed, Ahmer M. Pleass, Henry C. Hawthorne, Wayne J.] Westmead Hosp, Dept Surg, Cnr Darcy Rd &amp; Hawkesbury Rd, Westmead, NSW 2145, Australia. [Hameed, Ahmer M. Pleass, Henry C. Hawthorne, Wayne J.] Univ Sydney, Sydney Med Sch, Sydney, NSW, Australia. [Pleass, Henry C.] Royal Prince Alfred Hosp, Dept Surg, Camperdown, NSW, Australia. [Wong, Germaine] Univ Sydney, Sydney Sch Publ Hlth, Sydney, NSW, Australia. [Wong, Germaine] Childrens Hosp Westmead, Ctr Kidney Res, Sydney, NSW, Australia. Hameed, AM (corresponding author), Westmead Hosp, Dept Surg, Cnr Darcy Rd &amp; Hawkesbury Rd, Westmead, NSW 2145, Australia. Wayne.Hawthorne@sydney.edu.au",2016,10.1097/MD.0000000000005083,Journal Article,cold storage DBD DCD ECD kidney preservation machine perfusion warm perfusion STATIC COLD-STORAGE EXPANDED-CRITERIA DONORS DELAYED GRAFT FUNCTION HYPOTHERMIC PULSATILE PERFUSION VIVO NORMOTHERMIC PERFUSION CARDIAC DEATH KIDNEYS RENAL-TRANSPLANTATION SINGLE-CENTER PRECLINICAL MODEL PROSPECTIVE TRIAL,, NA NA NA NA NA NA NA NA NA NA NA NA NA NA NA NA NA NA NA NA NA NA NA NA NA NA NA NA NA NA NA NA NA NA NA NA NA NA NA NA NA NA NA NA NA NA NA NA NA NA NA NA NA NA NA NA NA NA NA NA NA NA NA NA NA NA NA NA NA NA NA NA NA NA NA NA NA NA NA NA NA NA NA NA NA NA NA NA NA</t>
  </si>
  <si>
    <t>Rapamycin in Cerebral Cavernous Malformations: What Doses to Test in Mice and Humans</t>
  </si>
  <si>
    <t>M. J. Hagan</t>
  </si>
  <si>
    <t>10.1021/acsptsci.2c00006</t>
  </si>
  <si>
    <t>DOI: 10.1021/acsptsci.2c00006</t>
  </si>
  <si>
    <t>Rapamycin in Cerebral Cavernous Malformations: What Doses to Test in Mice and Humans,M. J. Hagan R. Shenkar A. Srinath S. G. Romanos A. Stadnik M. L. Kahn D. A. Marchuk R. Girard I. A. Awad,ACS Pharmacology and Translational Science,ACS Pharmacology and Translational Science,"Cerebral cavernous malformations (CCMs) are hemorrhagic neurovascular lesions that affect more than 1 million people in the United States. Rapamycin inhibits CCM development and bleeding in murine models. The appropriate dosage to modify disease phenotype remains unknown. Current approved indications by the U.S. Food and Drug Administration and clinicaltrials.gov were queried for rapamycin human dosing for various indications. A systematic literature search was conducted on PubMed to investigate mouse dosimetry of rapamycin. In humans, low daily doses of &lt;2 mg/day or trough level targets &lt;15 ng/mL were typically used for benign indications akin to CCM disease, with relatively low complication rates. Higher oral doses in humans, used for organ rejection, result in higher complication rates. Oral dosing in mice, between 2 and 4 mg/kg/day, achieved blood trough levels in the 5-15 ng/mL range, a concentration likely to be targeted in human studies to treat CCM. Preclinical studies are needed utilizing dosing strategies which achieve blood levels corresponding to likely human dosimetry.",https://www.embase.com/search/results?subaction=viewrecord&amp;id=L2017949378&amp;from=exporthttp://dx.doi.org/10.1021/acsptsci.2c00006,"I.A. Awad, Neurovascular Surgery Program, Department of Neurological Surgery, University of Chicago Medicine and Biological Sciences, Chicago, IL, United States",2022,10.1021/acsptsci.2c00006,Journal Article,blood level cavernous hemangioma complication dosimetry Food and Drug Administration graft rejection human human tissue low drug dose male Medline mouse murine model nonhuman oral drug administration preclinical study review systematic review sirolimus,,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</si>
  <si>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Translational challenges of remote ischemic conditioning in ischemic stroke - a systematic review</t>
  </si>
  <si>
    <t>L. F. Hansen</t>
  </si>
  <si>
    <t>10.1002/acn3.51405</t>
  </si>
  <si>
    <t>Based on the preclinical data in animals and clinical data in humans identified in our review, we found multiple important discrepancies in the design and performance of the RIC protocols that could be barriers in the translation of results. Important differences were (1) preclinical studies applied RIC on hindlimbs representing a larger muscle mass than that of forearm occlusion applied in humans, (2) the need for the use of anesthetics in animal studies, (3) lack of relevant comorbidities in animals used for testing, and (4) no homogeneity of timing, number, duration, or repetition of RIC in animal or human studies. These significant differences in methodology may account for the poor translation of otherwise promising preclinical data on using RIC in acute stroke into positive results in clinical trials of which four are now completed.</t>
  </si>
  <si>
    <t>Benchmark article</t>
  </si>
  <si>
    <t>DOI: 10.1002/acn3.51405</t>
  </si>
  <si>
    <t>Translational challenges of remote ischemic conditioning in ischemic stroke - a systematic review,L. F. Hansen N. S. K. Nielsen L. C. Christoffersen C. Kruuse,Annals of Clinical &amp; Translational Neurology,Annals of Clinical &amp; Translational Neurology,"Remote ischemic conditioning (RIC) has well-established cardioprotective effects in preclinical studies and promising results in preclinical stroke research. Effective translation from preclinical studies to clinical trials has yet to be accomplished, perhaps because of the use of multiple applications of RIC (e.g., pre-, per-, or post-conditioning) in preclinical studies by both invasive and non-invasive protocols, some of which not clinically applicable. Our systematic review conformed to PRISMA guidelines and addressed differences in clinically relevant RIC applications and outcomes between preclinical and clinical studies. We retrieved a total of 30 studies (8 human 22 animal) that met the inclusion criteria of testing clinically relevant procedures namely, non-invasive and per- or post-conditioning protocols. Per-conditioning was applied in 6 animal and 3 human studies, post-conditioning was applied in 16 animal and 5 human studies, and both conditioning methods were applied in 2 animal studies. Application of RIC varied between human and animal studies regarding initiation, duration, repetition, and number of limbs included. Study designs did not systematically apply blinding, randomization, or placebo controls. On only a few occasions did preclinical studies include animals with clinically relevant comorbidities. Clinical trials were challenged by not completing the intended number of RIC cycles or addressing this deficit in the data analysis. Consistency and transferability of methods used for positive animal studies and subsequent human studies are essential for the optimal translation of results. Consensus on preclinical and clinical RIC procedures should be reached for a full understanding of the possible beneficial effects of RIC treatment in stroke.",https://ovidsp.ovid.com/ovidweb.cgi?T=JS&amp;CSC=Y&amp;NEWS=N&amp;PAGE=fulltext&amp;D=med20&amp;AN=34133841,,2021,10.1002/acn3.51405,Journal Article,"Animals Humans *Ischemic Postconditioning *Ischemic Preconditioning *Ischemic Stroke/th [Therapy] *Translational Research, Biomedical",,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</si>
  <si>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Blood-brain barrier permeability following conventional photon radiotherapy - A systematic review and meta-analysis of clinical and preclinical studies</t>
  </si>
  <si>
    <t>E. Hart</t>
  </si>
  <si>
    <t>10.1016/j.ctro.2022.04.013</t>
  </si>
  <si>
    <t>Brain tumor, Radiotherapy</t>
  </si>
  <si>
    <t>For better comparison between studies, the biological effective dose (BED) was calculated. Whereas clinical studies mostly observed BBB permeability upon RT at ≥ 100 Gy, preclinical studies display an overall effect in each of the BED categories. Most of the preclinical studies used a single dose instead of a multiple fractionation scheme which is mainly used in the clinical studies. The three included clinical studies using a single dose (18–24 Gy) observed an increase in BBB permeability, while this effect was observed in only 20% of the preclinical studies applying fractionation protocols at a respectively equal cumulative dose.</t>
  </si>
  <si>
    <t>DOI: 10.1016/j.ctro.2022.04.013</t>
  </si>
  <si>
    <t>Blood-brain barrier permeability following conventional photon radiotherapy - A systematic review and meta-analysis of clinical and preclinical studies,E. Hart Z. Ode M. P. P. Derieppe L. Groenink M. W. Heymans R. Otten M. H. Lequin G. O. R. Janssens E. W. Hoving D. G. van Vuurden,,,"Radiotherapy (RT) is a cornerstone treatment strategy for brain tumours. Besides cytotoxicity, RT can cause disruption of the blood-brain barrier (BBB), resulting in an increased permeability into the surrounding brain parenchyma. Although this effect is generally acknowledged, it remains unclear how and to what extent different radiation schemes affect BBB integrity. The aim of this systematic review and meta-analysis is to investigate the effect of photon RT regimens on BBB permeability, including its reversibility, in clinical and preclinical studies. We systematically reviewed relevant clinical and preclinical literature in PubMed, Embase, and Cochrane search engines. A total of 69 included studies (20 clinical, 49 preclinical) were qualitatively and quantitatively analysed by meta-analysis and evaluated on key determinants of RT-induced BBB permeability in different disease types and RT protocols. Qualitative data synthesis showed that 35% of the included clinical studies reported BBB disruption following RT, whereas 30% were inconclusive. Interestingly, no compelling differences were observed between studies with different calculated biological effective doses based on the fractionation schemes and cumulative doses however, increased BBB disruption was noted during patient follow-up after treatment. Qualitative analysis of preclinical studies showed RT BBB disruption in 78% of the included studies, which was significantly confirmed by meta-analysis (p &lt; 0.01). Of note, a high risk of bias, publication bias and a high heterogeneity across the studies was observed. This systematic review and meta-analysis sheds light on the impact of RT protocols on BBB integrity and opens the discussion for integrating this factor in the decision-making process of future RT, with better study of its occurrence and influence on concomitant or adjuvant therapies.",,"[Hart, Elvin't Ode, Zelda Derieppe, Marc P. P. Hoving, Eelco W. van Vuurden, Dannis G.] Princess Maxima Ctr Pediat Oncol, Heidelberglaan 25, NL-3584 CS Utrecht, Netherlands. [Groenink, Lucianne] Univ Utrecht, Utrecht Inst Pharmaceut Sci, UMC Utrecht Brain Ctr, Div Pharmacol, Univ Weg 99, NL-3584 CG Utrecht, Netherlands. [Heymans, Martijn W.] Univ Amsterdam, Med Ctr, Dept Epidemiol &amp; Data Sci, Boelelaan 1089a, NL-1081 HV Amsterdam, Netherlands. [Otten, Rene] Vrije Univ Amsterdam, Univ Lib, Boelelaan 1105, NL-1081 HV Amsterdam, Netherlands. [Lequin, Maarten H.] Univ Med Ctr Utrecht, Dept Radiol, Heidelberglaan 100, NL-3584 CX Utrecht, Netherlands. [Janssens, Geert O. R.] Univ Med Ctr Utrecht, Dept Radiotherapy, Heidelberglaan 100, NL-3584 CX Utrecht, Netherlands. van Vuurden, DG (corresponding author), Princess Maxima Ctr Pediat Oncol, Heidelberglaan 25, NL-3584 CS Utrecht, Netherlands. e.thart-6@prinsesmaximacentrum.nl l.groenink@uu.nl mw.heymans@amsterdamumc.nl m.h.lequin@umcutrecht.nl g.o.r.janssens@umcutrecht.nl e.w.hoving-3@prinsesmaximacentrum.nl d.g.vanvuurden@prinsesmaximacentrum.nl",2022,10.1016/j.ctro.2022.04.013,Journal Article,Blood-brain barrier Radiotherapy Permeability Dose Fractionation Radiotherapy Dosage MAGNETIC-RESONANCE-SPECTROSCOPY RADIATION-INDUCED CHANGES NORMAL RAT-BRAIN CRANIAL IRRADIATION ARTERIOVENOUS-MALFORMATIONS X-IRRADIATION CAPILLARY-PERMEABILITY FRACTIONATED RADIATION ACUTE HYPERTENSION P-GLYCOPROTEIN,, NA NA NA NA NA NA NA NA NA NA NA NA NA NA NA NA NA NA NA NA NA NA NA NA NA NA NA NA NA NA NA NA NA NA NA NA NA NA NA NA NA NA NA NA NA NA NA NA NA NA NA NA NA NA NA NA NA NA NA NA NA NA NA NA NA NA NA NA NA NA NA NA NA NA NA NA NA NA NA NA NA NA NA</t>
  </si>
  <si>
    <t>Deep brain stimulation as a tool for improving cognitive functioning in Alzheimer's dementia: a systematic review</t>
  </si>
  <si>
    <t>K. Hardenacke</t>
  </si>
  <si>
    <t>10.3389/fpsyt.2013.00159</t>
  </si>
  <si>
    <t>DOI: 10.3389/fpsyt.2013.00159</t>
  </si>
  <si>
    <t>Deep brain stimulation as a tool for improving cognitive functioning in Alzheimer's dementia: a systematic review,K. Hardenacke E. Shubina C. P. Buhrle A. Zapf D. Lenartz J. Klosterkotter V. Visser-Vandewalle J. Kuhn,Frontiers in psychiatry Frontiers Research Foundation,Frontiers in psychiatry Frontiers Research Foundation,"Deep brain stimulation (DBS) is an established, in selected cases therapeutically effective, non-lesional treatment method delivering current rectangular pulses into dysfunctional brain structures via chronically implanted stimulation electrodes. DBS is a recognized method applied in movement disorders and is increasingly evaluated as a possible therapeutic option for psychiatric diseases such as refractory obsessive-compulsive disorders, Gilles de la Tourette syndrome, major depression, and substance-related addiction. Latest research indicates that DBS may be a method for improving cognitive functions in Alzheimer's dementia (AD). Translational data in healthy and AD animals appear to support this notion. Nevertheless, many aspects remain unclear, particularly with regard to the optimal target structure. The objective of this review is to present a systematic overview regarding published research on DBS and cognitive functioning in animal and human studies as well as to provide a systematic overview of the feasibility and efficacy of the treatment. We describe three studies investigating the effects of DBS in patients with dementia, using either the fornix or the nucleus basalis of Meynert (NBM) as a target. In total, we identified 25 animal studies with 10 brain structures being targeted: fornix, NBM, anterior caudate nucleus, dorsal striatum, anterior thalamic nucleus, midline thalamic nuclei, central thalamus, lateral hypothalamus, hippocampus (entorhinal cortex, perforant path), and amygdala. Considering the wide and diverse spectrum of targets, we add to this review a supposition about possible underlying mechanisms of operation and recommendations for further research.",https://ovidsp.ovid.com/ovidweb.cgi?T=JS&amp;CSC=Y&amp;NEWS=N&amp;PAGE=fulltext&amp;D=pmnm3&amp;AN=24363647,,2013,10.3389/fpsyt.2013.00159,Journal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</si>
  <si>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Giant cell arteritis: what is new in the preclinical and early clinical development pipeline?</t>
  </si>
  <si>
    <t>P. Harkins</t>
  </si>
  <si>
    <t>10.1080/13543784.2021.1940949</t>
  </si>
  <si>
    <t>DOI: 10.1080/13543784.2021.1940949</t>
  </si>
  <si>
    <t>Giant cell arteritis: what is new in the preclinical and early clinical development pipeline?,P. Harkins R. Conway,Expert Opinion on Investigational Drugs,Expert Opinion on Investigational Drugs,"Introduction: Giant Cell Arteritis (GCA) is the most common systemic vasculitis worldwide. For decades, glucocorticoids have represented the mainstay of treatment, at the expense of toxic systemic effects owing to prolonged courses of high-dose treatment regimens. The search for effective drugs permitting lower glucocorticoid treatment regimens in GCA has been afrustrating one. The recent successful therapeutic application of tocilizumab, an interleukin-6 receptor inhibitor, has transformed the treatment of GCA and catalyzed research exploring other promising therapeutic targets. Areas covered: This review explores emerging drugs in preclinical and clinical development for the management of GCA, in addition to synthesizing data on the current standard of care therapeutic agents. Drug therapies were identified by search of MEDLINE and PubMed in addition to trials from registries (clinicaltrials.gov, clinicaltrialsregister.eu, pubmed.gov) from theyear 2010. Expert opinion: Tocilizumab has revolutionized the treatment of GCA. However, much remains to be learned about its optimal usage in GCA and asubstantial minority of pa tients do not achieve sustained glucocorticoid-free remission. Numerous exciting new agents are under investigation to fill this treatment gap in GCA, with the GM-CSF inhibitor mavrilimumab, and IL-12/23 blockade with ustekinumab providing promise through targeting the GCA pathogenic pathway in its proximal portion.",https://www.embase.com/search/results?subaction=viewrecord&amp;id=L2013013439&amp;from=exporthttp://dx.doi.org/10.1080/13543784.2021.1940949,"R. Conway, Department of Rheumatology, St. Jamesâ€™s Hospital, Dublin, Ireland",2021,10.1080/13543784.2021.1940949,Journal Article,adverse drug reaction catalysis drug therapy giant cell arteritis human Medline pipeline preclinical study remission review systematic review systemic vasculitis temporal arteritis disease modifying antirheumatic drug endogenous compound glucocorticoid granulocyte macrophage colony stimulating factor interleukin 12 interleukin 23 interleukin 6 receptor Janus kinase inhibitor mavrilimumab tocilizumab ustekinumab,,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</si>
  <si>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Mitochondrial transplantation therapy for ischemia reperfusion injury: a systematic review of animal and human studies</t>
  </si>
  <si>
    <t>K. Hayashida</t>
  </si>
  <si>
    <t>10.1186/s12967-021-02878-3</t>
  </si>
  <si>
    <t>DOI: 10.1186/s12967-021-02878-3</t>
  </si>
  <si>
    <t>Mitochondrial transplantation therapy for ischemia reperfusion injury: a systematic review of animal and human studies,K. Hayashida R. Takegawa M. Shoaib T. Aoki R. C. Choudhary C. E. Kuschner M. Nishikimi S. J. Miyara D. M. Rolston S. Guevara J. Kim K. Shinozaki E. P. Molmenti L. B. Becker,Journal of Translational Medicine,Journal of Translational Medicine,"BACKGROUND: Mitochondria are essential organelles that provide energy for cellular functions, participate in cellular signaling and growth, and facilitate cell death. Based on their multifactorial roles, mitochondria are also critical in the progression of critical illnesses. Transplantation of mitochondria has been reported as a potential promising approach to treat critical illnesses, particularly ischemia reperfusion injury (IRI). However, a systematic review of the relevant literature has not been conducted to date. Here, we systematically reviewed the animal and human studies relevant to IRI to summarize the evidence for mitochondrial transplantation. METHODS: We searched MEDLINE, the Cochrane library, and Embase and performed a systematic review of mitochondrial transplantation for IRI in both preclinical and clinical studies. We developed a search strategy using a combination of keywords and Medical Subject Heading/Emtree terms. Studies including cell-mediated transfer of mitochondria as a transfer method were excluded. Data were extracted to a tailored template, and data synthesis was descriptive because the data were not suitable for meta-analysis. RESULTS: Overall, we identified 20 animal studies and two human studies. Among animal studies, 14 (70%) studies focused on either brain or heart IRI. Both autograft and allograft mitochondrial transplantation were used in 17 (85%) animal studies. The designs of the animal studies were heterogeneous in terms of the route of administration, timing of transplantation, and dosage used. Twelve (60%) studies were performed in a blinded manner. All animal studies reported that mitochondrial transplantation markedly mitigated IRI in the target tissues, but there was variation in biological biomarkers and pathological changes. The human studies were conducted with a single-arm, unblinded design, in which autologous mitochondrial transplantation was applied to pediatric patients who required extracorporeal membrane oxygenation (ECMO) for IRI-associated myocardial dysfunction after cardiac surgery. CONCLUSION: The evidence gathered from our systematic review supports the potential beneficial effects of mitochondrial transplantation after IRI, but its clinical translation remains limited. Further investigations are thus required to explore the mechanisms of action and patient outcomes in critical settings after mitochondrial transplantation. Systematic review registration The study was registered at UMIN under the registration number UMIN000043347.",https://ovidsp.ovid.com/ovidweb.cgi?T=JS&amp;CSC=Y&amp;NEWS=N&amp;PAGE=fulltext&amp;D=med19&amp;AN=34001191,,2021,10.1186/s12967-021-02878-3,Journal Article,Animals Cell Death Child Humans Mitochondria Reperfusion Injury/th [Therapy] *Reperfusion Injury,,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</si>
  <si>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 Systematic Review of the Emerging Role of Immune Checkpoint Inhibitors in Metastatic Castration-resistant Prostate Cancer: Will Combination Strategies Improve Efficacy?</t>
  </si>
  <si>
    <t>I. Heidegger</t>
  </si>
  <si>
    <t>10.1016/j.euo.2020.10.010</t>
  </si>
  <si>
    <t>Specifically excludes preclinical</t>
  </si>
  <si>
    <t>DOI: 10.1016/j.euo.2020.10.010</t>
  </si>
  <si>
    <t>A Systematic Review of the Emerging Role of Immune Checkpoint Inhibitors in Metastatic Castration-resistant Prostate Cancer: Will Combination Strategies Improve Efficacy?,I. Heidegger A. Necchi A. Pircher I. Tsaur G. Marra V. Kasivisvanathan A. Kretschmer R. Mathieu F. Ceci R. C. N. van den Bergh C. Thibault D. Tilki M. Valerio C. Surcel G. Gandaglia,European Urology Oncology,European Urology Oncology,"Context: The role of immune checkpoint inhibition (ICI) in the treatment of prostate cancer (PC) still remains elusive. It has been proposed that combination of ICI with other molecules increases the efficacy of immunotherapy in PC. Objective: To systematically review the literature to assess the potential role of ICI in combination with additional therapies for the management of metastatic castration-resistant PC (mCRPC). Evidence acquisition: A systematic review using Medline and scientific meeting records was carried out in September 2020 according to the Preferred Reporting Items for Systematic Review and Meta-analyses guidelines. Ongoing trials of immunotherapy with standard mCRPC therapeutics were identified via a systematic search on ClinicalTrials.gov. Evidence synthesis: A total of five full-text papers, ten congress abstracts, and 15 trials on ClinicalTrials.gov were identified. Preclinical evidence suggests that combinational approaches might be considered to enhance the efficacy of ICI in PC patients. This led to the design of more than 50 immunotherapy-based clinical trials. The majority of the studies focus on ICI combinations with vaccines, androgen deprivation therapy, chemotherapy, PARP inhibition, radiotherapy, and prostate-specific membrane antigenâ€“guided radioligand therapy. Preliminary analyses reported promising findings for the use of ICI in combination with other anticancer therapies. However, no phase 3 trial has yet reported final results, so no level 1 evidence with long-term outcomes currently supports the combination of ICI with mCRPC therapies. Conclusions: Preclinical and clinical trials have demonstrated that combining immunotherapy with standard mCRPC treatment options has the potential to provide a synergistic effect. Nonetheless, a better understanding of the mechanism and of the optimal treatment approach is still needed. Patient summary: We reviewed the literature on immunotherapy in combination with standard treatments for patients with metastatic castration-resistant prostate cancer (mCRPC). Current evidence supports the hypothesis that immunotherapeutic drugs might be effective in mCRPC if combined with other treatment options. However, results of ongoing trials are still awaited before this novel treatment approach can be implemented in the daily practice.",https://www.embase.com/search/results?subaction=viewrecord&amp;id=L2010102152&amp;from=exporthttp://dx.doi.org/10.1016/j.euo.2020.10.010,"I. Heidegger, Department of Urology, Medical University of Innsbruck, Anichstrasse 35, Innsbruck, Austria",2021,10.1016/j.euo.2020.10.010,Journal Article,adult androgen deprivation therapy cancer patient cancer radiotherapy castration resistant prostate cancer chemotherapy drug combination drug therapy human immunotherapy male Medline meta analysis monotherapy phase 3 clinical trial (topic) practice guideline preclinical study radiotherapy review synergistic effect synthesis systematic review endogenous compound immunomodulating agent nicotinamide adenine dinucleotide adenosine diphosphate ribosyltransferase prostate specific membrane antigen radioligand vaccine,, NA NA NA NA NA NA NA NA NA NA NA NA NA NA NA NA NA NA NA NA NA NA NA NA NA NA NA NA NA NA NA NA NA NA NA NA NA NA NA NA NA NA NA NA NA NA NA NA NA NA NA NA NA NA NA NA NA NA NA NA NA NA NA NA NA NA NA NA NA NA NA NA NA NA NA NA NA NA</t>
  </si>
  <si>
    <t>Bioartificial liver support systems for acute liver failure: A systematic review and meta-analysis of the clinical and preclinical literature</t>
  </si>
  <si>
    <t>Y. T. He</t>
  </si>
  <si>
    <t>10.3748/wjg.v25.i27.3634</t>
  </si>
  <si>
    <t>Liver failure</t>
  </si>
  <si>
    <t>By conducting a systematic review of 18 clinical trials and 12 preclinical experiment in large animals, including a meta-analysis of selected studies, we suggest that the BAL might reduce mortality from ALF in large animals, but not in humans [BAL vs control: RR (95%CI), 0.27 (0.12-0.62) for animals and 0.72 (0.48-1.08) for humans], with no heterogeneity observed between included studies. Compared with the preclinical experiments, most of the clinical trials were conducted more than 10 years ago.
He YT, Qi YN, Zhang BQ, Li JB, Bao J. Bioartificial liver support systems for acute liver failure: A systematic review and meta-analysis of the clinical and preclinical literature. World J Gastroenterol 2019; 25(27): 3634-3648 [PMID: 31367162 DOI: 10.3748/wjg.v25.i27.3634]</t>
  </si>
  <si>
    <t>DOI: 10.3748/wjg.v25.i27.3634</t>
  </si>
  <si>
    <t>Bioartificial liver support systems for acute liver failure: A systematic review and meta-analysis of the clinical and preclinical literature,Y. T. He Y. N. Qi B. Q. Zhang J. B. Li J. Bao,World Journal of Gastroenterology,World Journal of Gastroenterology,"BACKGROUND: Acute liver failure (ALF) has a high mortality varying from 80% to 85% with rapid progress in multi-organ system failure. Bioartificial liver (BAL) support systems have the potential to provide temporary support to bridge patients with ALF to liver transplantation or spontaneous recovery. In the past decades, several BAL support systems have been conducted in clinical trials. More recently, concerns have been raised on the renovation of high-quality cell sources and configuration of BAL support systems to provide more benefits to ALF models in preclinical experiments. AIM: To investigate the characteristics of studies about BAL support systems for ALF, and to evaluate their effects on mortality. METHODS: Eligible clinical trials and preclinical experiments on large animals were identified on Cochrane Library, PubMed, and EMbase up to March 6, 2019. Two reviewers independently extracted the necessary information, including key BAL indicators, survival and indicating outcomes, and adverse events during treatment. Descriptive analysis was used to identify the characteristics of the included studies, and a meta-analysis including only randomized controlled trial (RCT) studies was done to calculate the overall effect of BAL on mortality among humans and large animals, respectively. RESULTS: Of the 30 selected studies, 18 were clinical trials and 12 were preclinical experiments. The meta-analysis result suggested that BAL might reduce mortality in ALF in large animals, probably due to the recent improvement of BAL, including the type, cell source, cell mass, and bioreactor, but seemed ineffective for humans [BAL vs control: relative risk (95% confidence interval), 0.27 (0.12-0.62) for animals and 0.72 (0.48-1.08) for humans]. Liver and renal functions, hematologic and coagulative parameters, encephalopathy index, and neurological indicators seemed to improve after BAL, with neither meaningful adverse events nor porcine endogenous retrovirus infection. CONCLUSION: BAL may reduce the mortality of ALF by bridging the gap between preclinical experiments and clinical trials. Clinical trials using improved BAL must be designed scientifically and conducted in the future to provide evidence for transformation.",https://ovidsp.ovid.com/ovidweb.cgi?T=JS&amp;CSC=Y&amp;NEWS=N&amp;PAGE=fulltext&amp;D=med16&amp;AN=31367162,,2019,10.3748/wjg.v25.i27.3634,Journal Article,"Animals Disease Models, Animal Dogs *Extracorporeal Circulation/is [Instrumentation] Haplorhini Humans Liver Failure, Acute/mo [Mortality] *Liver Failure, Acute/th [Therapy] *Liver, Artificial Randomized Controlled Trials as Topic Survival Analysis Swine Treatment Outcome",,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</si>
  <si>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Repurposing Proteostasis-Modifying Drugs to Prevent or Treat Age-Related Dementia: A Systematic Review</t>
  </si>
  <si>
    <t>D. S. Heard</t>
  </si>
  <si>
    <t>10.3389/fphys.2018.01520</t>
  </si>
  <si>
    <t>Dementia</t>
  </si>
  <si>
    <t>In this review we have summarized all current animal and human research studies that have investigated the effect of proteostasis modulators on cognitive function. Overall, the therapeutic alteration of proteostasis pathways using repurposed drugs is a promising approach to the treatment of dementia and age-related cognitive decline with a reasonable research translation between animal and human studies showing similar conclusions observed across the studies.</t>
  </si>
  <si>
    <t>DOI: 10.3389/fphys.2018.01520</t>
  </si>
  <si>
    <t>Repurposing Proteostasis-Modifying Drugs to Prevent or Treat Age-Related Dementia: A Systematic Review,D. S. Heard C. S. L. Tuttle N. T. Lautenschlager A. B. Maier,Frontiers in Physiology,Frontiers in Physiology,"&lt;b&gt;Background:&lt;/b&gt; Dementia has a significant impact on quality of life of older individuals. Impaired proteostasis has been implicated as a potential cause of dementia, that can be therapeutically targeted to improve patient outcomes. This review aimed to collate all current evidence of the potential for targeting proteostasis with repurposed drugs as an intervention for age-related dementia and cognitive decline.",https://ovidsp.ovid.com/ovidweb.cgi?T=JS&amp;CSC=Y&amp;NEWS=N&amp;PAGE=fulltext&amp;D=pmnm4&amp;AN=30425653,,2018,10.3389/fphys.2018.01520,Journal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</si>
  <si>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 systematic review and meta-analysis of studies comparing muscle-in-vein conduits with autologous nerve grafts for nerve reconstruction</t>
  </si>
  <si>
    <t>J. C. Heinzel</t>
  </si>
  <si>
    <t>10.1038/s41598-021-90956-3</t>
  </si>
  <si>
    <t>segmental nerve defects</t>
  </si>
  <si>
    <t xml:space="preserve">These profound differences impair clinical translation of results in rodent studies of peripheral nerve repair, especially in regard to critical size defects. However, critical size nerve defects represent a common clinical problem with a high need for adequate treatment options38,39. Out of the eight preclinical studies included in this work, three featured a critical size nerve defect. Two of these studies were published within the last 3 years and included at least two assessments for functional recovery each. Notably, all three studies reported inferiority of MVCs to ANGs for bridging long nerve defects in rodents. Clinical results of MVCs vs ANGs after reconstruction of peripheral nerve defects &gt; 3 cm were only reported by Manoli et al.12. The authors reconstructed four 4–6 cm gaps, two each with an ANG or an MVC. </t>
  </si>
  <si>
    <t>DOI: 10.1038/s41598-021-90956-3</t>
  </si>
  <si>
    <t>A systematic review and meta-analysis of studies comparing muscle-in-vein conduits with autologous nerve grafts for nerve reconstruction,J. C. Heinzel M. Quyen Nguyen L. Kefalianakis C. Prahm A. Daigeler D. Hercher J. Kolbenschlag,Scientific Reports,Scientific Reports,"The gold-standard method for reconstruction of segmental nerve defects, the autologous nerve graft, has several drawbacks in terms of tissue availability and donor site morbidity. Therefore, feasible alternatives to autologous nerve grafts are sought. Muscle-in-vein conduits have been proposed as an alternative to autologous nerve grafts almost three decades ago, given the abundance of both tissues throughout the body. Based on the anti-inflammatory effects of veins and the proregenerative environment established by muscle tissue, this approach has been studied in various preclinical and some clinical trials. There is still no comprehensive systematic summary to conclude efficacy and feasibility of muscle-in-vein conduits for reconstruction of segmental nerve defects. Given this lack of a conclusive summary, we performed a meta-analysis to evaluate the potential of muscle-in-vein conduits. This work's main findings are profound discrepancies regarding the results following nerve repair by means of muscle-in-vein conduits in a preclinical or clinical setting. We identified differences in study methodology, inter-species neurobiology and the limited number of clinical studies to be the main reasons for the still inconclusive results. In conclusion, we advise for large animal studies to elucidate the feasibility of muscle-in-vein conduits for repair of segmental defects of critical size in mixed nerves.",https://ovidsp.ovid.com/ovidweb.cgi?T=JS&amp;CSC=Y&amp;NEWS=N&amp;PAGE=fulltext&amp;D=med19&amp;AN=34083605,,2021,10.1038/s41598-021-90956-3,Journal Article,"Animals Humans *Nerve Regeneration/ph [Physiology] *Nervous System Diseases/pp [Physiopathology] Translational Research, Biomedical *Wounds and Injuries/pp [Physiopathology]",,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</si>
  <si>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Systematic Review of Stem-Cell-Based Therapy of Burn Wounds: Lessons Learned from Animal and Clinical Studies</t>
  </si>
  <si>
    <t>J. L. Henriksen</t>
  </si>
  <si>
    <t>10.3390/cells9122545</t>
  </si>
  <si>
    <t>Burn wounds</t>
  </si>
  <si>
    <t>When performing a cross-citation analysis to assess the evidence used to justify clinical translation, none of the pre-clinical studies were identified in the bibliographies of any of the clinical studies. Moreover, none of the clinical studies cited the other clinical studies.</t>
  </si>
  <si>
    <t>DOI: 10.3390/cells9122545</t>
  </si>
  <si>
    <t>Systematic Review of Stem-Cell-Based Therapy of Burn Wounds: Lessons Learned from Animal and Clinical Studies,J. L. Henriksen N. B. Sorensen T. Fink V. Zachar S. R. Porsborg,Cells,Cells,"Treatment of severe burn wounds presents a daunting medical challenge, and novel approaches promoting healing and reducing scarring are highly desirable. The application of mesenchymal stem/stromal cells (MSCs) has been suggested as a novel treatment. In this paper, we present systematic reviews of pre-clinical and clinical studies of MSC therapy for second- or third&lt;sup&gt;-&lt;/sup&gt;degree thermal burn wounds. Following the Preferred Reporting Items for Systematic Reviews and Meta-Analysis (PRISMA) guidelines, the PubMed and Embase databases were searched, and interventional studies of MSC therapy using rodent models (21 studies) or human burn patients (three studies) were included in the pre-clinical and clinical reviews, respectively, where both overall outcome and wound-healing-phase-specific methodologies and effects were assessed. The pre-clinical studies demonstrated a promising effect of the application of MSCs on several wound healing phases. The clinical studies also suggested that the MSC treatment was beneficial, particularly in the remodeling phase. However, the limited number of studies, their lack of homogeneity in study design, relatively high risk of bias, lack of reporting on mode of action (MOA), and discontinuity of evidence restrict the strength of these findings. This comprehensive review presents an overview of available methodologies to assess the MOA of MSC treatment for distinct wound healing phases. Furthermore, it includes a set of recommendations for the design of high-quality clinical studies that can determine the efficacy of MSCs as a therapy for burn wounds.",https://ovidsp.ovid.com/ovidweb.cgi?T=JS&amp;CSC=Y&amp;NEWS=N&amp;PAGE=fulltext&amp;D=med18&amp;AN=33256038,,2020,10.3390/cells9122545,Journal Article,"Animals *Burns/th [Therapy] Disease Models, Animal Humans Mesenchymal Stem Cell Transplantation/mt [Methods] Mesenchymal Stem Cells/cy [Cytology] *Stem Cells/cy [Cytology] *Wound Healing/de [Drug Effects]",,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</si>
  <si>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Sulfonylurea derivatives and cancer, friend or foe?</t>
  </si>
  <si>
    <t>A. M. Hendriks</t>
  </si>
  <si>
    <t>10.1016/j.ejphar.2019.172598</t>
  </si>
  <si>
    <t>Preclinical studies are not systematically reviewed</t>
  </si>
  <si>
    <t>DOI: 10.1016/j.ejphar.2019.172598</t>
  </si>
  <si>
    <t>Sulfonylurea derivatives and cancer, friend or foe?,A. M. Hendriks D. Schrijnders N. Kleefstra E. G. E. de Vries H. J. G. Bilo M. Jalving G. W. D. Landman,European Journal of Pharmacology,European Journal of Pharmacology,"Type 2 diabetes mellitus (T2DM) is associated with a higher risk of cancer and cancer-related mortality. Increased blood glucose and insulin levels in T2DM patients may be, at least in part, responsible for this effect. Indeed, lowering glucose and/or insulin levels pharmacologically appears to reduce cancer risk and progression, as has been demonstrated for the biguanide metformin in observational studies. Studies investigating the influence of sulfonylurea derivatives (SUs) on cancer risk have provided conflicting results, partly due to comparisons with metformin. Furthermore, little attention has been paid to within-class differences in systemic and off-target effects of the SUs. The aim of this systematic review is to discuss the available preclinical and clinical evidence on how the different SUs influence cancer development and risk. Databases including PubMed, Cochrane, Database of Abstracts on Reviews and Effectiveness, and trial registries were systematically searched for available clinical and preclinical evidence on within-class differences of SUs and cancer risk. The overall preclinical and clinical evidence suggest that the influence of SUs on cancer risk in T2DM patients differs between the various SUs. Potential mechanisms include differing affinities for the sulfonylurea receptors and thus differential systemic insulin exposure and off-target anti-cancer effects mediated for example through potassium transporters and drug export pumps. Preclinical evidence supports potential anti-cancer effects of SUs, which are of interest for further studies and potentially repurposing of SUs. At this time, the evidence on differences in cancer risk between SUs is not strong enough to guide clinical decision making.",https://ovidsp.ovid.com/ovidweb.cgi?T=JS&amp;CSC=Y&amp;NEWS=N&amp;PAGE=fulltext&amp;D=med16&amp;AN=31408647,,2019,10.1016/j.ejphar.2019.172598,Journal Article,Animals Carcinogenesis/de [Drug Effects] Humans Neoplasms/ci [Chemically Induced] Neoplasms/dt [Drug Therapy] Neoplasms/pa [Pathology] *Neoplasms Risk *Sulfonylurea Compounds/ch [Chemistry] Sulfonylurea Compounds/pd [Pharmacology] Sulfonylurea Compounds/tu [Therapeutic Use] 0 (Sulfonylurea Compounds),,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</si>
  <si>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Antinociceptive effect of garlic, garlic preparations and derivative compounds</t>
  </si>
  <si>
    <t>E. Y. Hern</t>
  </si>
  <si>
    <t>10.1002/ejp.1935</t>
  </si>
  <si>
    <t>DOI: 10.1002/ejp.1935</t>
  </si>
  <si>
    <t>Antinociceptive effect of garlic, garlic preparations and derivative compounds,E. Y. HernÃ¡ndez-Cruz C. A. Silva-Islas P. D. Maldonado J. Pedraza-Chaverri A. I. Carballo-Villalobos,European Journal of Pain (United Kingdom),European Journal of Pain (United Kingdom),"Background and objective: The antinociceptive effects of garlic have shown promise in treating different chronic diseases in humans, such as knee osteoarthritis, rheumatoid arthritis and peripheral arterial occlusive disease stage II. The most common garlic products are garlic powder (dried garlic), steam distilled garlic oils, garlic oil macerate and aged garlic extract. These commercial products contain organosulphur compounds (OSCs) that have been extensively evaluated in preclinical models and some clinical assays to treat different diseases against pain. In this review, we describe the importance of some bioactive compounds found in garlic and their role in treating pain. Materials &amp; Methods: A systematic search of the literature in Dimensions, PubMed, Scopus, and Web of Science was performed. Terms and preselected keywords relating to garlic, its derivatives and organusulphure compounds in acute, chronic and neuropathic pain, were used to perform a systematic literature search. Two independent reviewers screened the papers for inclusion and assessed the methodological quality. Results &amp; Discussion: The antinociceptive activity of garlic and its OSC is related to its antioxidant and anti-inflammatory properties, which may be explained by the ability to block the synthesis of PGs, pro-inflammatory cytokines and interferon-Î³, by the reduction COX-2 activity and increasing the levels of anti-inflammatory cytokines. Besides, garlic extract is an activator of TRPA1 and TRPV1, where the principal responsible for this activation are OSC. Conclusion: The relationship between these pathways allows a better understanding how garlic and its derivates could be carrying out its pharmacological action over the management of acute and chronic pain and provide a base by further investigations. Significance: Antinociceptive effect of garlic and its OSCs has been extensively evaluated in preclinical models and clinical assays to treat different diseases, contributing to the modulation of inflammation as an essential factor in reducing pain. The current review emphasizes the potential therapeutic effect of garlic and its derivatives in treatment of pain and related mechanisms of action. Moreover, it provides information about the potential clinical use in patients with painful conditions.",https://www.embase.com/search/results?subaction=viewrecord&amp;id=L2015382697&amp;from=exporthttp://dx.doi.org/10.1002/ejp.1935,"A.I. Carballo-Villalobos, Departamento de QuÃ­mica InorgÃ¡nica y Nuclear, Facultad de QuÃ­mica, Universidad Nacional AutÃ³noma de MÃ©xico (UNAM), CDMX, Mexico",2022,10.1002/ejp.1935,Journal Article,adult antinociception chronic pain drug mechanism enzyme activity female garlic human inflammation male Medline neuropathic pain nonhuman preclinical study protein expression review Scopus synthesis systematic review therapy effect Web of Science antioxidant cyclooxygenase 2 cytokine endogenous compound gamma interferon garlic extract transient receptor potential channel A1 vanilloid receptor 1,, NA NA NA NA NA NA NA NA NA NA NA NA NA NA NA NA NA NA NA NA NA NA NA NA NA NA NA NA NA NA NA NA NA NA NA NA NA NA NA NA NA NA NA NA NA NA NA NA NA NA NA NA NA NA NA NA NA NA NA NA NA NA NA NA NA NA NA NA NA NA NA NA NA NA NA NA NA NA NA NA NA NA NA NA NA NA NA</t>
  </si>
  <si>
    <t>Demineralized Bone Matrix to Augment Tendon-Bone Healing: A Systematic Review</t>
  </si>
  <si>
    <t>A. T. Hexter</t>
  </si>
  <si>
    <t>10.1177/2325967117734517</t>
  </si>
  <si>
    <t>DOI: 10.1177/2325967117734517</t>
  </si>
  <si>
    <t>Demineralized Bone Matrix to Augment Tendon-Bone Healing: A Systematic Review,A. T. Hexter C. Pendegrass F. Haddad G. Blunn,Orthopaedic Journal of Sports Medicine,Orthopaedic Journal of Sports Medicine,"BACKGROUND: Following injury to the rotator cuff and anterior cruciate ligament, a direct enthesis is not regenerated, and healing occurs with biomechanically inferior fibrous tissue. Demineralized bone matrix (DBM) is a collagen scaffold that contains growth factors and is a promising biological material for tendon and ligament repair because it can regenerate a direct fibrocartilaginous insertion via endochondral ossification. PURPOSE: To provide a comprehensive review of the literature investigating the use of DBM to augment tendon-bone healing in tendon repair and anterior cruciate ligament reconstruction (ACLR). STUDY DESIGN: Systematic review. METHODS: Electronic databases (MEDLINE and EMBASE) were searched for preclinical and clinical studies that evaluated the use of DBM in tendon repair and ACLR. Search terms included the following: (""demineralized bone matrix"" OR ""demineralized cortical bone"") AND (""tissue scaffold"" OR ""tissue engineering"" OR ""ligament"" OR ""tendon"" OR ""anterior cruciate ligament"" OR ""rotator cuff""). Peer-reviewed articles written in English were included, and no date restriction was applied (searches performed February 10, 2017). Methodological quality was assessed with peer-reviewed scoring criteria. RESULTS: The search strategy identified 339 articles. After removal of duplicates and screening according to inclusion criteria, 8 studies were included for full review (tendon repair, n = 4 ACLR, n = 4). No human clinical studies were identified. All 8 studies were preclinical animal studies with good methodological quality. Five studies compared DBM augmentation with non-DBM controls, of which 4 (80%) reported positive findings in terms of histological and biomechanical outcomes. CONCLUSION: Preclinical evidence indicates that DBM can improve tendon-bone healing, although clinical studies are lacking. A range of animal models of tendon repair and ACLR showed that DBM can re-create a direct fibrocartilaginous enthesis, although the animal models are not without limitations. Before clinical trials are justified, research is required that determines the best source of DBM (allogenic vs xenogenic) and the best form of DBM (demineralized cortical bone vs DBM paste) to be used in them.",https://ovidsp.ovid.com/ovidweb.cgi?T=JS&amp;CSC=Y&amp;NEWS=N&amp;PAGE=fulltext&amp;D=pmnm&amp;AN=29124078,,2017,10.1177/2325967117734517,Journal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</si>
  <si>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Biological augmentation of graft healing in anterior cruciate ligament reconstruction: a systematic review</t>
  </si>
  <si>
    <t>10.1302/0301-620X.100B3.BJJ-2017-0733.R2</t>
  </si>
  <si>
    <t>Injury to the anterior cruciate ligament</t>
  </si>
  <si>
    <t>This systematic review demonstrates the large amount of preclinical research in the biological augmentation of ACLR. Nevertheless, the impact of the research is limited by the fact the majority of studies have used small animal models (n = 67, 60%), and only 10% of studies have used quantitative clinically useful outcome measures (as determined by rank A in Table II). We believe future research should use larger animal models as this lends itself to clinically useful outcomes such as joint laxity and gait analysis. The median follow-up of animal research is 12 weeks, but this is likely to be inadequate to assess ligamentization and the development of osteoarthritis. It is thought the poor capacity of the ACL to heal is due to the fact that the synovial fluid environment can disrupt the healing scaffold,146 and future research should show that interventions are capable of remaining at the graft interface by using tracking methods such as quantum dot labelling.147 In terms of clinical studies, 75% have evaluated PRP but currently there is a lack of evidence to support its efficacy and most clinical studies fall short of the minimum reporting standards.</t>
  </si>
  <si>
    <t>DOI: 10.1302/0301-620X.100B3.BJJ-2017-0733.R2</t>
  </si>
  <si>
    <t>Biological augmentation of graft healing in anterior cruciate ligament reconstruction: a systematic review,A. T. Hexter T. Thangarajah G. Blunn F. S. Haddad,Bone &amp; Joint Journal,Bone &amp; Joint Journal,"Aims: The success of anterior cruciate ligament reconstruction (ACLR) depends on osseointegration at the graft-tunnel interface and intra-articular ligamentization. Our aim was to conduct a systematic review of clinical and preclinical studies that evaluated biological augmentation of graft healing in ACLR. Materials and Methods: In all, 1879 studies were identified across three databases. Following assessment against strict criteria, 112 studies were included (20 clinical studies 92 animal studies). Results: Seven categories of biological interventions were identified: growth factors, biomaterials, stem cells, gene therapy, autologous tissue, biophysical/environmental, and pharmaceuticals. The methodological quality of animal studies was moderate in 97%, but only 10% used clinically relevant outcome measures. The most interventions in clinical trials target the graft-tunnel interface and are applied intraoperatively. Platelet-rich plasma is the most studied intervention, but the clinical outcomes are mixed, and the methodological quality of studies was suboptimal. Other biological therapies investigated in clinical trials include: remnant-augmented ACLR bone substitutes calcium phosphate-hybridized grafts extracorporeal shockwave therapy and adult autologus non-cultivated stem cells. Conclusion: There is extensive preclinical research supporting the use of biological therapies to augment ACLR. Further clinical studies that meet the minimum standards of reporting are required to determine whether emerging biological strategies will provide tangible benefits in patients undergoing ACLR. Cite this article: Bone Joint J 2018 100-B:271-84.",https://ovidsp.ovid.com/ovidweb.cgi?T=JS&amp;CSC=Y&amp;NEWS=N&amp;PAGE=fulltext&amp;D=med15&amp;AN=29589505,,2018,10.1302/0301-620X.100B3.BJJ-2017-0733.R2,Journal Article,"Animals *Anterior Cruciate Ligament Reconstruction/mt [Methods] Biocompatible Materials/pd [Pharmacology] Bone Substitutes/pd [Pharmacology] Calcium Phosphates/pd [Pharmacology] Extracorporeal Shockwave Therapy Genetic Therapy Humans Intercellular Signaling Peptides and Proteins/pd [Pharmacology] Platelet-Rich Plasma Stem Cell Transplantation Transplantation, Autologous Wound Healing/de [Drug Effects] *Wound Healing/ph [Physiology] 0 (Biocompatible Materials) 0 (Bone Substitutes) 0 (Calcium Phosphates) 0 (Intercellular Signaling Peptides and Proteins) 97Z1WI3NDX (calcium phosphate)",,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</si>
  <si>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Current advances in immune checkpoint inhibitor combinations with radiation therapy or cryotherapy for breast cancer</t>
  </si>
  <si>
    <t>A. Y. Ho</t>
  </si>
  <si>
    <t>10.1007/s10549-021-06408-z</t>
  </si>
  <si>
    <t>No methods section</t>
  </si>
  <si>
    <t>DOI: 10.1007/s10549-021-06408-z</t>
  </si>
  <si>
    <t>Current advances in immune checkpoint inhibitor combinations with radiation therapy or cryotherapy for breast cancer,A. Y. Ho S. Tabrizi S. A. Dunn H. L. McArthur,Breast Cancer Research and Treatment,Breast Cancer Research and Treatment,"Purpose: Immune checkpoint inhibition (ICI) has demonstrated clinically significant efficacy when combined with chemotherapy in triple negative breast cancer (TNBC). Although many patients derived benefit, others do not respond to immunotherapy, therefore relying upon innovative combinations to enhance response. Local therapies such as radiation therapy (RT) and cryotherapy are immunogenic and potentially optimize responses to immunotherapy. Strategies combining these therapies and ICI are actively under investigation. This review will describe the rationale for combining ICI with targeted local therapies in breast cancer. Methods: A literature search was performed to identify pre-clinical and clinical studies assessing ICI combined with RT or cryotherapy published as of August 2021 using PubMed and ClinicalTrials.gov. Results: Published studies of ICI with RT and IPI have demonstrated safety and signals of early efficacy. Conclusion: RT and cryotherapy are local therapies that can be integrated safely with ICI and has shown promise in early trials. Randomized phase II studies testing both of these approaches, such as P-RAD (NCT04443348) and ipilimumab/nivolumab/cryoablation for TNBC (NCT03546686) are current enrolling. The results of these studies are paramount as they will provide long term data on the safety and efficacy of these regimens.",https://www.embase.com/search/results?subaction=viewrecord&amp;id=L2014067869&amp;from=exporthttp://dx.doi.org/10.1007/s10549-021-06408-z,"A.Y. Ho, Department of Radiation Oncology, Cox Level 3, Massachusetts General Hospital, 55 Fruit St, Boston, MA, United States",2022,10.1007/s10549-021-06408-z,Journal Article,abscopal effect cancer combination chemotherapy cancer inhibition cancer radiotherapy clinical assessment clinical trial cryoablation drug combination drug safety drug therapy female human immunotherapy local therapy Medline phase 2 clinical trial (topic) preclinical study radiotherapy randomized controlled trial (topic) review systematic review triple negative breast cancer immune checkpoint inhibitor ipilimumab nivolumab,,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</si>
  <si>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Efficacy and Mode of Action of Mesenchymal Stem Cells in Non-Ischemic Dilated Cardiomyopathy: A Systematic Review</t>
  </si>
  <si>
    <t>C. Hoeeg</t>
  </si>
  <si>
    <t>10.3390/biomedicines8120570</t>
  </si>
  <si>
    <t>DOI: 10.3390/biomedicines8120570</t>
  </si>
  <si>
    <t>Efficacy and Mode of Action of Mesenchymal Stem Cells in Non-Ischemic Dilated Cardiomyopathy: A Systematic Review,C. Hoeeg S. Frljak A. A. Qayyum B. Vrtovec J. Kastrup A. Ekblond B. Follin,Biomedicines,Biomedicines,"Non-ischemic dilated cardiomyopathy (NIDCM) constitutes one of the most common causes to non-ischemic heart failure. Despite treatment, the disease often progresses, causing severe morbidity and mortality, making novel treatment strategies necessary. Due to the regenerative actions of mesenchymal stem cells (MSCs), they have been proposed as a treatment for NIDCM. This systematic review aims to evaluate efficacy and mode of action (MoA) of MSC-based therapies in NIDCM. A systematic literature search was conducted in Medline (Pubmed) and Embase. A total of 27 studies were included (3 clinical trials and 24 preclinical studies). MSCs from different tissues and routes of delivery were reported, with bone marrow-derived MSCs and direct intramyocardial injections being the most frequent. All included clinical trials and 22 preclinical trials reported an improvement in cardiac function following MSC treatment. Furthermore, preclinical studies demonstrated alterations in tissue structure, gene, and protein expression patterns, primarily related to fibrosis and angiogenesis. Consequently, MSC treatment can improve cardiac function in NIDCM patients. The MoA underlying this effect involves anti-fibrosis, angiogenesis, immunomodulation, and anti-apoptosis, though these processes seem to be interdependent. These encouraging results calls for larger confirmatory clinical studies, as well as preclinical studies utilizing unbiased investigation of the potential MoA.",,"[Hoeeg, Cecilie Qayyum, Abbas Ali Kastrup, Jens Ekblond, Annette Follin, Bjarke] Univ Copenhagen, Rigshosp, Ctr Cardiac Vasc Pulm &amp; Infect Dis, Cardiol Stem Cell Ctr,Dept Cardiol, Henrik Harpestrengs Vej 4, DK-2100 Copenhagen, Denmark. [Frljak, Sabina Vrtovec, Bojan] Univ Med Ctr Ljubljana, Adv Heart Failure &amp; Transplantat Ctr, Zaloska 7, Ljubljana 1000, Slovenia. [Follin, Bjarke] Univ Copenhagen, Fac Hlth &amp; Med Sci, Dept Immunol &amp; Microbiol, Blegdamsvej 3B, DK-2200 Copenhagen, Denmark. Hoeeg, C (corresponding author), Univ Copenhagen, Rigshosp, Ctr Cardiac Vasc Pulm &amp; Infect Dis, Cardiol Stem Cell Ctr,Dept Cardiol, Henrik Harpestrengs Vej 4, DK-2100 Copenhagen, Denmark. cecilie.hoeeg.pedersen@regionh.dk sabina.frljak@gmail.com abbas.ali.qayyum@regionh.dk bojan.vrtovec@gmail.com jens.kastrup@regionh.dk annette.ekblond@regionh.dk bjarke.follin@regionh.dk",2020,10.3390/biomedicines8120570,Journal Article,dilated cardiomyopathy mesenchymal stem cells mode of action regeneration MULTIPOTENT STROMAL CELLS MARROW MONONUCLEAR-CELLS IMPROVE CARDIAC-FUNCTION HEART-FAILURE RAT MODEL THERAPY TRANSPLANTATION INFUSION FIBROSIS,, NA NA NA NA NA NA NA NA NA NA NA NA NA NA NA NA NA NA NA NA NA NA NA NA NA NA NA NA NA NA NA NA NA NA NA NA NA NA NA NA NA NA NA NA NA NA NA NA NA NA NA NA NA NA NA NA NA NA NA NA NA NA NA NA NA NA NA NA NA NA NA NA NA NA NA NA NA NA NA NA NA NA NA NA NA NA NA NA NA</t>
  </si>
  <si>
    <t>Systematic review on the use of activated charcoal for gastrointestinal decontamination following acute oral overdose</t>
  </si>
  <si>
    <t>L. C. G. Hoegberg</t>
  </si>
  <si>
    <t>10.1080/15563650.2021.1961144</t>
  </si>
  <si>
    <t>DOI: 10.1080/15563650.2021.1961144</t>
  </si>
  <si>
    <t>Systematic review on the use of activated charcoal for gastrointestinal decontamination following acute oral overdose,L. C. G. Hoegberg G. Shepherd D. M. Wood J. Johnson R. S. Hoffman E. M. Caravati W. L. Chan S. W. Smith K. R. Olson S. Gosselin,Clinical Toxicology: The Official Journal of the American Academy of Clinical Toxicology &amp; European Association of Poisons Centres &amp; Clinical Toxicologists,Clinical Toxicology: The Official Journal of the American Academy of Clinical Toxicology &amp; European Association of Poisons Centres &amp; Clinical Toxicologists,"INTRODUCTION: The use of activated charcoal in poisoning remains both a pillar of modern toxicology and a source of debate. Following the publication of the joint position statements on the use of single-dose and multiple-dose activated charcoal by the American Academy of Clinical Toxicology and the European Association of Poison Centres and Clinical Toxicologists, the routine use of activated charcoal declined. Over subsequent years, many new pharmaceuticals became available in modified or alternative-release formulations and additional data on gastric emptying time in poisoning was published, challenging previous assumptions about absorption kinetics. The American Academy of Clinical Toxicology, the European Association of Poison Centres and Clinical Toxicologists and the Asia Pacific Association of Medical Toxicology founded the Clinical Toxicology Recommendations Collaborative to create a framework for evidence-based recommendations for the management of poisoned patients. The activated charcoal workgroup of the Clinical Toxicology Recommendations Collaborative was tasked with reviewing systematically the evidence pertaining to the use of activated charcoal in poisoning in order to update the previous recommendations. OBJECTIVES: The main objective was: Does oral activated charcoal given to adults or children prevent toxicity or improve clinical outcome and survival of poisoned patients compared to those who do not receive charcoal? Secondary objectives were to evaluate pharmacokinetic outcomes, the role of cathartics, and adverse events to charcoal administration. This systematic review summarizes the available evidence on the efficacy of activated charcoal. METHODS: A medical librarian created a systematic search strategy for Medline (Ovid), subsequently translated for Embase (via Ovid), CINAHL (via EBSCO), BIOSIS Previews (via Ovid), Web of Science, Scopus, and the Cochrane Library/DARE. All databases were searched from inception to December 31, 2019. There were no language limitations. One author screened all citations identified in the search based on predefined inclusion/exclusion criteria. Excluded citations were confirmed by an additional author and remaining articles were obtained in full text and evaluated by at least two authors for inclusion. All authors cross-referenced full-text articles to identify articles missed in the searches. Data from included articles were extracted by the authors on a standardized spreadsheet and two authors used the GRADE methodology to independently assess the quality and risk of bias of each included study. RESULTS: From 22,950 titles originally identified, the final data set consisted of 296 human studies, 118 animal studies, and 145 in vitro studies. Also included were 71 human and two animal studies that reported adverse events. The quality was judged to have a Low or Very Low GRADE in 469 (83%) of the studies. Ninety studies were judged to be of Moderate or High GRADE. The higher GRADE studies reported on the following drugs: paracetamol (acetaminophen), phenobarbital, carbamazepine, cardiac glycosides (digoxin and oleander), ethanol, iron, salicylates, theophylline, tricyclic antidepressants, and valproate. Data on newer pharmaceuticals not reviewed in the previous American Academy of Clinical Toxicology/European Association of Poison Centres and Clinical Toxicologists statements such as quetiapine, olanzapine, citalopram, and Factor Xa inhibitors were included. No studies on the optimal dosing for either single-dose or multiple-dose activated charcoal were found. In the reviewed clinical data, the time of administration of the first dose of charcoal was beyond one hour in 97% (n = 1006 individuals), beyond two hours in 36% (n = 491 individuals), and beyond 12 h in 4% (n = 43 individuals) whereas the timing of the first dose in controlled studies was within one hour of ingestion in 48% (n = 2359 individuals) and beyond two hours in 36% (n = 484) of individuals. CONCLUSIONS: This systematic review found heterogenous data. The higher GRADE data was focused on a few elect poisonings, while studies that addressed patients with unknown and or mixed ingestions were hampered by low rates of clinically meaningful toxicity or death. Despite these limitations, they reported a benefit of activated charcoal beyond one hour in many clinical scenarios.",https://ovidsp.ovid.com/ovidweb.cgi?T=JS&amp;CSC=Y&amp;NEWS=N&amp;PAGE=fulltext&amp;D=medl&amp;AN=34424785,,2021,10.1080/15563650.2021.1961144,Journal Article,Acetaminophen Animals Carbamazepine Charcoal/tu [Therapeutic Use] *Charcoal Decontamination Drug Overdose/dt [Drug Therapy] *Drug Overdose Humans 16291-96-6 (Charcoal) 33CM23913M (Carbamazepine) 362O9ITL9D (Acetaminophen),,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</si>
  <si>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Postnatal Nutrition to Improve Brain Development in the Preterm Infant: A Systematic Review From Bench to Bedside</t>
  </si>
  <si>
    <t>L. M. Hortensius</t>
  </si>
  <si>
    <t>10.3389/fphys.2019.00961</t>
  </si>
  <si>
    <t>Preterm</t>
  </si>
  <si>
    <t>Pregnancy and childbirth</t>
  </si>
  <si>
    <t>Even though many pre-clinical trials show beneficial effects of different nutritional interventions on brain injury and/or neurodevelopmental outcome, these positive effects have so far not clearly been demonstrated in RCTs. To move novel nutritional therapies for encephalopathy of prematurity from the bench to the bedside of preterm infants, there is an urgent need to investigate nutritional therapies for preterm infants in more translational and clinically relevant animal models.</t>
  </si>
  <si>
    <t>DOI: 10.3389/fphys.2019.00961</t>
  </si>
  <si>
    <t>Postnatal Nutrition to Improve Brain Development in the Preterm Infant: A Systematic Review From Bench to Bedside,L. M. Hortensius R. M. van Elburg C. H. Nijboer M. Benders C. G. M. de Theije,Frontiers in Physiology,Frontiers in Physiology,"&lt;b&gt;Background:&lt;/b&gt; Preterm infants are at high risk for Encephalopathy of Prematurity and successive adverse neurodevelopmental outcome. Adequate nutrition is crucial for healthy brain development. Maternal breast milk is first choice of post-natal enteral nutrition for preterm infants. However, breast milk contains insufficient nutrient quantities to meet the greater nutritional needs of preterm infants, meaning that supplementation is recommended. &lt;b&gt;Aim:&lt;/b&gt; To provide an overview of current literature on potential nutritional interventions for improvement of neurodevelopmental outcome in preterm infants, by taking a bench to bedside approach from pre-clinical models of neonatal brain injury to randomized controlled clinical trials (RCTs) in preterm infants.",https://ovidsp.ovid.com/ovidweb.cgi?T=JS&amp;CSC=Y&amp;NEWS=N&amp;PAGE=fulltext&amp;D=pmnm4&amp;AN=31404162,,2019,10.3389/fphys.2019.00961,Journal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</si>
  <si>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Clinical Studies and Pre-clinical Animal Models on Facial Nerve Preservation, Reconstruction, and Regeneration Following Cerebellopontine Angle Tumor Surgery-A Systematic Review and Future Perspectives</t>
  </si>
  <si>
    <t>I. C. Hostettler</t>
  </si>
  <si>
    <t>10.3389/fbioe.2021.659413</t>
  </si>
  <si>
    <t>DOI: 10.3389/fbioe.2021.659413</t>
  </si>
  <si>
    <t>Clinical Studies and Pre-clinical Animal Models on Facial Nerve Preservation, Reconstruction, and Regeneration Following Cerebellopontine Angle Tumor Surgery-A Systematic Review and Future Perspectives,I. C. Hostettler N. Jayashankar C. Bikis S. Wanderer E. Nevzati R. Karuppiah V. Waran D. Kalbermatten L. Mariani S. Marbacher R. Guzman S. Madduri M. Roethlisberger,Frontiers in Bioengineering &amp; Biotechnology,Frontiers in Bioengineering &amp; Biotechnology,"&lt;b&gt;Background and purpose:&lt;/b&gt; Tumorous lesions developing in the cerebellopontine angle (CPA) get into close contact with the 1st (cisternal) and 2nd (meatal) intra-arachnoidal portion of the facial nerve (FN). When surgical damage occurs, commonly known reconstruction strategies are often associated with poor functional recovery. This article aims to provide a systematic overview for translational research by establishing the current evidence on available clinical studies and experimental models reporting on intracranial FN injury.",https://ovidsp.ovid.com/ovidweb.cgi?T=JS&amp;CSC=Y&amp;NEWS=N&amp;PAGE=fulltext&amp;D=pmnm5&amp;AN=34239858,,2021,10.3389/fbioe.2021.659413,Journal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</si>
  <si>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Graft Reconditioning before Liver Transplantation</t>
  </si>
  <si>
    <t>D. P. Hoyer</t>
  </si>
  <si>
    <t>10.1159/000446378</t>
  </si>
  <si>
    <t>DOI: 10.1159/000446378</t>
  </si>
  <si>
    <t>Graft Reconditioning before Liver Transplantation,D. P. Hoyer T. Minor,Visceral Medicine,Visceral Medicine,"Background: The high demand for livers for transplantation has led to organs of limited quality being accepted to expand the donor pool. This is associated with inferior outcomes due to more pronounced preservation injury. Accordingly, recent research has aimed to develop preservation modalities for improved preservation as well as strategies for liver viability aÃŸessment and liver reconditioning. Methods: The PubMed database was searched using the terms 'perfusion', 'liver', 'preservation', and 'reconditioning' in various combinations, and the according literature was reviewed. Results: Several perfusion techniques have been developed in recent years with the potential for liver reconditioning. Preclinical and first emerging clinical data suggest feasibility, safety, and superiority over the current gold standard of cold storage. Conclusion: This review outlines current advances in the field of liver preservation with an emphasis on liver reconditioning methods.",https://www.embase.com/search/results?subaction=viewrecord&amp;id=L615120368&amp;from=exporthttp://dx.doi.org/10.1159/000446378,,2016,10.1159/000446378,Journal Article,cryopreservation feasibility study gold standard human liver preservation liver transplantation Medline perfusion preclinical study safety systematic review,,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</si>
  <si>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Vaccine development against methamphetamine drug addiction</t>
  </si>
  <si>
    <t>M. K. Hossain</t>
  </si>
  <si>
    <t>10.1080/14760584.2020.1857738</t>
  </si>
  <si>
    <t>DOI: 10.1080/14760584.2020.1857738</t>
  </si>
  <si>
    <t>Vaccine development against methamphetamine drug addiction,M. K. Hossain M. Hassanzadeganroudsari K. Nurgali V. Apostolopoulos,Expert Review of Vaccines,Expert Review of Vaccines,"Introduction: There are currently no effective treatments for Methamphetamine (METH) addiction and psychotherapy remains the sole treatment option. The development of immunopharmacotherapies for the treatment of drug addiction, overdose, and relapse management appears to be promising alternative and a significant body of information has been generated using various vaccine development strategies. Herein, we present an update on the developments toward anti-METH vaccines and their study outcomes in preclinical and clinical studies. Areas covered: The scope of this article is to present an update on METH vaccine development strategies such as active vaccination through hapten design and the passive immunization through monoclonal antibodies along with preclinical and clinical studies. The relevant literatures and clinical trial outcomes were searched in databases including Google, Google Scholar, PubMed, Science Direct, ClinicalTrials.gov, and www.anzctr.org.au using specific keywords. Expert opinion: Significant improvements have been developed for immunopharmacotherapies for METH addiction over the last two decades. However, only one monoclonal antibody candidate has been evaluated in a phase I clinical trial. At this moment, it is essential to evaluate the safety and efficacy of potential candidates in clinical trials to validate the importance of this platform drug-vaccine conjugation in order to manage or overcome METH addiction.",https://www.embase.com/search/results?subaction=viewrecord&amp;id=L2007566957&amp;from=exporthttp://dx.doi.org/10.1080/14760584.2020.1857738,"V. Apostolopoulos, Institute for Health and Sport, Victoria University, Melbourne, VIC, Australia",2020,10.1080/14760584.2020.1857738,Journal Article,aluminum potassium sulfate carrier protein CpG oligodeoxynucleotide drugs used in the treatment of addiction hapten methamphetamine monoclonal antibody n (4 aminobutyl)methamphetamine n succinylmethamphetamine unclassified drug vaccine active immunization clinical outcome drug design human Medline methamphetamine dependence nonhuman passive immunization phase 1 clinical trial (topic) preclinical study priority journal review ScienceDirect systematic review,,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</si>
  <si>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Remyelination promoting therapies in multiple sclerosis animal models: a systematic review and meta-analysis</t>
  </si>
  <si>
    <t>C. R. Hooijmans</t>
  </si>
  <si>
    <t>10.1038/s41598-018-35734-4</t>
  </si>
  <si>
    <t>Out of 88 interventions identified by our systematic review, 25 (28%) have already entered clinical trials. Five of these reached FDA-approval (Fingolimod, Fumaric acid ester, Glatiramer acetate, Methotrexate, Methylprednisolone).</t>
  </si>
  <si>
    <t>DOI: 10.1038/s41598-018-35734-4</t>
  </si>
  <si>
    <t>Remyelination promoting therapies in multiple sclerosis animal models: a systematic review and meta-analysis,C. R. Hooijmans M. Hlavica F. A. F. Schuler N. Good A. Good L. Baumgartner G. Galeno M. P. Schneider T. Jung R. de Vries B. V. Ineichen,Scientific Reports,Scientific Reports,"An unmet but urgent medical need is the development of myelin repair promoting therapies for Multiple Sclerosis (MS). Many such therapies have been pre-clinically tested using different models of toxic demyelination such as cuprizone, ethidium bromide, or lysolecithin and some of the therapies already entered clinical trials. However, keeping track on all these possible new therapies and their efficacy has become difficult with the increasing number of studies. In this study, we aimed at summarizing the current evidence on such therapies through a systematic review and at providing an estimate of the effects of tested interventions by a meta-analysis. We show that 88 different therapies have been pre-clinically tested for remyelination. 25 of them (28%) entered clinical trials. Our meta-analysis also identifies 16 promising therapies which did not enter a clinical trial for MS so far, among them Pigment epithelium-derived factor, Plateled derived growth factor, and Tocopherol derivate TFA-12. We also show that failure in bench to bedside translation from certain therapies may in part be attributable to poor study quality. By addressing these problems, clinical translation might be smoother and possibly animal numbers could be reduced.",https://ovidsp.ovid.com/ovidweb.cgi?T=JS&amp;CSC=Y&amp;NEWS=N&amp;PAGE=fulltext&amp;D=med16&amp;AN=30696832,,2019,10.1038/s41598-018-35734-4,Journal Article,"Animals Cuprizone/to [Toxicity] Demyelinating Diseases/pa [Pathology] Disease Models, Animal Encephalomyelitis, Autoimmune, Experimental/pa [Pathology] Encephalomyelitis, Autoimmune, Experimental/th [Therapy] Ethidium/to [Toxicity] Eye Proteins/pd [Pharmacology] Lysophosphatidylcholines/to [Toxicity] Mice Multiple Sclerosis/pa [Pathology] *Multiple Sclerosis/th [Therapy] Myelin Sheath/me [Metabolism] Myelin Sheath/pa [Pathology] Nerve Growth Factors/pd [Pharmacology] *Oligodendrocyte Precursor Cells/cy [Cytology] Oligodendrocyte Precursor Cells/de [Drug Effects] *Oligodendroglia/cy [Cytology] Platelet-Derived Growth Factor/pd [Pharmacology] *Remyelination/de [Drug Effects] Serpins/pd [Pharmacology] Tocopherols/pd [Pharmacology] 0 (Eye Proteins) 0 (Lysophosphatidylcholines) 0 (Nerve Growth Factors) 0 (Platelet-Derived Growth Factor) 0 (Serpins) 0 (tfa-12) 0 (pigment epithelium-derived factor) 0 (platelet-derived growth factor A) 5N16U7E0AO (Cuprizone) EN464416SI (Ethidium) R0ZB2556P8 (Tocopherols)",, NA NA NA NA NA NA NA NA NA NA NA NA NA NA NA NA NA NA NA NA NA NA NA NA NA NA NA NA NA NA NA NA NA NA NA NA NA NA NA NA NA NA NA NA NA NA NA NA NA NA NA NA NA NA NA NA NA NA NA NA NA NA NA NA NA NA NA NA NA NA NA NA NA NA NA NA NA</t>
  </si>
  <si>
    <t>A translational pharmacology approach to understanding the predictive value of abuse potential assessments</t>
  </si>
  <si>
    <t>D. B. Horton</t>
  </si>
  <si>
    <t>10.1097/FBP.0b013e3283644d2e</t>
  </si>
  <si>
    <t>DOI: 10.1097/FBP.0b013e3283644d2e</t>
  </si>
  <si>
    <t>A translational pharmacology approach to understanding the predictive value of abuse potential assessments,D. B. Horton D. M. Potter A. N. Mead,Behavioural Pharmacology,Behavioural Pharmacology,"Within the drug development industry the assessment of abuse potential for novel molecules involves the generation and review of data from multiple sources, ranging from in-vitro binding and functional assays through to in-vivo nonclinical models in mammals, as well as collection of information from studies in humans. This breadth of data aligns with current expectations from regulatory agencies in both the USA and Europe. To date, there have been a limited number of reviews on the predictive value of individual models within this sequence, but there has been no systematic review on how each of these models contributes to our overall understanding of abuse potential risk. To address this, we analyzed data from 100 small molecules to compare the predictive validity for drug scheduling status of a number of models that typically contribute to the abuse potential assessment package. These models range from the assessment of in-vitro binding and functional profiles at receptors or transporters typically associated with abuse through in-vivo models including locomotor activity, drug discrimination, and self-administration in rodents. Data from subjective report assessments in humans following acute dosing of compounds were also included. The predictive value of each model was then evaluated relative to the scheduling status of each drug in the USA. In recognition of the fact that drug scheduling can be influenced by factors other than the pharmacology of the drug, we also evaluated the predictive value of each assay for the outcome of the human subjective effects assessment. This approach provides an objective and statistical assessment of the predictive value of many of the models typically applied within the pharmaceutical industry to evaluate abuse potential risk. In addition, the impact of combining information from multiple models was examined. This analysis adds to our understanding of the predictive value of each model, allows us to critically evaluate the benefits and limitations of each model, and provides a method for identifying opportunities for improving our assessment and prediction of abuse liability risk in the future.",https://ovidsp.ovid.com/ovidweb.cgi?T=JS&amp;CSC=Y&amp;NEWS=N&amp;PAGE=fulltext&amp;D=med10&amp;AN=23873088,,2013,10.1097/FBP.0b013e3283644d2e,Journal Article,"Animals *Central Nervous System Stimulants/ae [Adverse Effects] Databases, Factual/sn [Statistics &amp; Numerical Data] Drug Industry Drug-Related Side Effects and Adverse Reactions Humans Motor Activity/de [Drug Effects] Predictive Value of Tests Reinforcement, Psychology Self Administration *Substance-Related Disorders/di [Diagnosis] *Substance-Related Disorders/et [Etiology] *Translational Research, Biomedical 0 (Central Nervous System Stimulants)",,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</si>
  <si>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Are the protective benefits of vitamin D in neurodegenerative disease dependent on route of administration? A systematic review</t>
  </si>
  <si>
    <t>K. Iacopetta</t>
  </si>
  <si>
    <t>10.1080/1028415X.2018.1493807</t>
  </si>
  <si>
    <t>DOI: 10.1080/1028415X.2018.1493807</t>
  </si>
  <si>
    <t>Are the protective benefits of vitamin D in neurodegenerative disease dependent on route of administration? A systematic review,K. Iacopetta L. E. Collins-Praino F. T. A. Buisman-Pijlman J. Liu A. D. Hutchinson M. R. Hutchinson,Nutritional Neuroscience,Nutritional Neuroscience,"&lt;b&gt;Background:&lt;/b&gt; The clinical and preclinical exploration of the therapeutic properties of vitamin D have significantly increased in the past decade, owing to the growing associative evidence suggesting vitamin D is neuroprotective. However, whether depletion of vitamin D contributes to the onset of neurological disorders or is a symptom of neurological disease has yet to be defined. Much remains unclear about the causal role of vitamin D and the method of use and forms of vitamin D. &lt;b&gt;Objectives:&lt;/b&gt; We sought to quantitatively assess if neuroprotective benefits from vitamin D in neurodegenerative diseases are dependent on route of administration: comparing the effect of endogenously sourced vitamin D from UV exposure to exogenously derived vitamin D through synthetic supplementation. &lt;b&gt;Design:&lt;/b&gt; We systematically searched PubMed, Embase and PsycInfo databases which included both pre-clinical and clinical studies investigating vitamin D in neurodegenerative diseases. Articles were subject to strict inclusion criteria and objectively assessed for quality. Additionally, Medline data was analysed to identify trends in topic publications and linguistic characteristics of papers.",https://ovidsp.ovid.com/ovidweb.cgi?T=JS&amp;CSC=Y&amp;NEWS=N&amp;PAGE=fulltext&amp;D=med17&amp;AN=29985117,,2020,10.1080/1028415X.2018.1493807,Journal Article,Animals Dietary Supplements Humans *Neurodegenerative Diseases/dt [Drug Therapy] *Neurodegenerative Diseases/pc [Prevention &amp; Control] *Neuroprotective Agents/ad [Administration &amp; Dosage] Sunlight Treatment Outcome *Vitamin D/ad [Administration &amp; Dosage] 0 (Neuroprotective Agents) 1406-16-2 (Vitamin D),,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</si>
  <si>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Antidiabetic properties of germinated brown rice: a systematic review</t>
  </si>
  <si>
    <t>M. U. Imam</t>
  </si>
  <si>
    <t>10.1155/2012/816501</t>
  </si>
  <si>
    <t>Preclinical findings from studies on mechanisms involved in antidiabetic effects of GBR suggest that GBR could improve metabolic indices in type 2 diabetes. From the studies reviewed, it can be deduced that GBR could improve a number of parameters that may be beneficial in management of type 2 diabetes. It is shown to reduce glycemia, insulin index, hypercholesterolemia, oxidative stress, HbA1c, PAI-1, and tumor necrosis factor alpha. It has also been shown to improve adiponectin insufficiency, total antioxidant status, and kidney hydroxyl radical scavenging capacity and also protect against neuropathy. Findings from clinical studies mirror some of those from preclinical data, though only very few have been reported making a conclusion difficult. Specifically, there are no long-term clinical studies that have documented long-term effects of GBR on metabolic indices in type 2 diabetes, and studies that have been reported were mostly done using healthy subjects.</t>
  </si>
  <si>
    <t>DOI: 10.1155/2012/816501</t>
  </si>
  <si>
    <t>Antidiabetic properties of germinated brown rice: a systematic review,M. U. Imam N. H. Azmi M. I. Bhanger N. Ismail M. Ismail,Evidence-Based Complementary &amp; Alternative Medicine: eCAM,Evidence-Based Complementary &amp; Alternative Medicine: eCAM,"Diet is an important variable in the course of type 2 diabetes, which has generated interest in dietary options like germinated brown rice (GBR) for effective management of the disease among rice-consuming populations. In vitro data and animal experiments show that GBR has potentials as a functional diet for managing this disease, and short-term clinical studies indicate encouraging results. Mechanisms for antidiabetic effects of GBR due to bioactive compounds like gamma-aminobutyric acid (GABA), gamma-oryzanol, dietary fibre, phenolics, vitamins, acylated steryl beta-glucoside, and minerals include antihyperglycemia, low insulin index, antioxidative effect, antithrombosis, antihypertensive effect, hypocholesterolemia, and neuroprotective effects. The evidence so far suggests that there may be enormous benefits for diabetics in rice-consuming populations if white rice is replaced with GBR. However, long-term clinical studies are still needed to verify these findings on antidiabetic effects of GBR. Thus, we present a review on the antidiabetic properties of GBR from relevant preclinical and clinical studies, in order to provide detailed information on this subject for researchers to review the potential of GBR in combating this disease.",https://ovidsp.ovid.com/ovidweb.cgi?T=JS&amp;CSC=Y&amp;NEWS=N&amp;PAGE=fulltext&amp;D=pmnm2&amp;AN=23304216,,2012,10.1155/2012/816501,Journal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</si>
  <si>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 Systematic Review on the Health Effects of Plums (Prunus domestica and Prunus salicina)</t>
  </si>
  <si>
    <t>E. O. Igwe</t>
  </si>
  <si>
    <t>10.1002/ptr.5581</t>
  </si>
  <si>
    <t>DOI: 10.1002/ptr.5581</t>
  </si>
  <si>
    <t>A Systematic Review on the Health Effects of Plums (Prunus domestica and Prunus salicina),E. O. Igwe K. E. Charlton,Phytotherapy Research,Phytotherapy Research,"In recent times, plums have been described as foods with health-promoting properties. Research on the health effects of plum continue to show promising results on its antiinflammatory, antioxidant and memory-improving characteristics. The increased interest in plum research has been attributed to its high phenolic content, mostly the anthocyanins, which are known to be natural antioxidants. A systematic review of literature was carried out to summarize the available evidence on the impact of plums (Prunus species domestica and salicina) on disease risk factors and health outcomes. A number of databases were searched according to the Preferred Reporting Items for Systematic Reviews and Meta-Analyses guidelines for relevant studies on plum health effects in vitro, animal studies and clinical trials. A total of 73 relevant peer-reviewed journal articles were included in this review. The level of evidence remains low. Of the 25 human studies, 6 were confirmatory studies of moderate quality, while 19 were exploratory. Plums have been shown to possess antioxidant and antiallergic properties, and consumption is associated with improved cognitive function, bone health parameters and cardiovascular risk factors. Most of the human trials used the dried version of plums rather than fresh fruit, thus limiting translation to dietary messages of the positioning of plums in a healthy diet. Evidence on the health effect of plums has not been extensively studied, and the available evidence needs further confirmation. Copyright Â© 2016 John Wiley &amp; Sons, Ltd.",https://ovidsp.ovid.com/ovidweb.cgi?T=JS&amp;CSC=Y&amp;NEWS=N&amp;PAGE=fulltext&amp;D=med13&amp;AN=26992121,,2016,10.1002/ptr.5581,Journal Article,Animals *Fruit/ch [Chemistry] Humans *Prunus domestica/ch [Chemistry],,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</si>
  <si>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Non-barrier agents for postoperative adhesion prevention: clinical and preclinical aspects</t>
  </si>
  <si>
    <t>A. Imai</t>
  </si>
  <si>
    <t>10.1007/s00404-010-1423-3</t>
  </si>
  <si>
    <t>DOI: 10.1007/s00404-010-1423-3</t>
  </si>
  <si>
    <t>Non-barrier agents for postoperative adhesion prevention: clinical and preclinical aspects,A. Imai H. Takagi K. Matsunami N. Suzuki,Archives of Gynecology and Obstetrics,Archives of Gynecology and Obstetrics,"Purpose: The purpose of this document is to review the non-barrier methods to prevent postoperative adhesion formation in humans. Methods: A MEDLINE computer search was performed to identify relevant articles using the keywords ""postoperative adhesion prevention"" ""abdominal"" and ""humans"". Subsequent searches were performed using the keyword ""non-barrier"" to further supplement the information obtained. After careful review of the abstracts, 15 articles were selected for inclusion in the manuscript. Results: Many methods, drugs and materials have been demonstrated effective for reducing postoperative adhesion in animal models. Among them, four types of drugs have been clinically used in attempts to reduce postoperative adhesions: gonadotropin-releasing hormone agonists, anti-inflammatory drugs, humidified CO2 and hydroflotation. Many clinical and meta-analyses revealed that hydroflotation materials do not increase adhesion-free outcome. GnRHa pretreatment using a standard clinical dose (3.75Â mg monthly) before myomectomy do not decrease adhesion formation. The role of CO2 on the reduction and/or prevention of postoperative adhesions have been reported only in cardiac surgery. None of them have been adopted for clinical standard therapy, despite positive reports in animals or preclinical applications. Conclusion: In contrast to the results from animal studies, there is no substantial evidence that the use of non-barrier materials reduces postoperative abdominal adhesions in humans. Â© 2010 Springer-Verlag.",https://www.embase.com/search/results?subaction=viewrecord&amp;id=L50834173&amp;from=exporthttp://dx.doi.org/10.1007/s00404-010-1423-3,"A. Imai, Institute of Endocrine-Related Cancer, Matsunami General Hospital, Kasamatsu, 501-6062, Gifu, Japan",2010,10.1007/s00404-010-1423-3,Journal Article,hormone analog antiinflammatory agent gonadorelin gonadorelin agonist tissue adhesion prevention human adhesion animal experiment publication computer animal model meta analysis myomectomy heart surgery therapy Medline,,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</si>
  <si>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Gene therapy for Leber congenital amaurosis: Advances and future directions</t>
  </si>
  <si>
    <t>R. B. Hufnagel</t>
  </si>
  <si>
    <t>10.1007/s00417-012-2028-2</t>
  </si>
  <si>
    <t>DOI: 10.1007/s00417-012-2028-2</t>
  </si>
  <si>
    <t>Gene therapy for Leber congenital amaurosis: Advances and future directions,R. B. Hufnagel Z. M. Ahmed Z. M. CorrÃªa R. A. Sisk,Graefe's Archive for Clinical and Experimental Ophthalmology,Graefe's Archive for Clinical and Experimental Ophthalmology,"Background Leber congenital amaurosis (LCA) is a congenital retinal dystrophy that results in significant and often severe vision loss at an early age. Comprehensive analysis of the genetic mutations and phenotypic correlations in LCA patients has allowed for significant improvements in understanding molecular pathways of photoreceptor degeneration and dysfunction. The purpose of this article is to review the literature on the subject of retinal gene therapy for LCA, including historical descriptions, preclinical animal studies, and human clinical trials. Methods A literature search of peer-reviewed and indexed publications from 1996-2011 using the PubMed search engine was performed. Key terms included ""Leber congenital amaurosis"", LCA, RPE65, ""cone-rod dystrophy"", ""gene therapy"", and ""human trials"" in various combinations. Seminal articles prior to 1996 were selected from primary sources and reviews from the initial search. Articles were chosen based on pertinence to clinical, genetic, and therapeutic topics reviewed in this manuscript. Fundus photographs from LCA patients were obtained retrospectively from the clinical practice of one of the authors (R.A.S). Results Herein, we reviewed the literature on LCA as a genetic disease, the results of human gene therapy trials to date, and possible future directions towards treating inherited retinal diseases at the genetic level. Original descriptions of LCA by Theodor Leber and subsequent research demonstrate the severity of this disease with early-onset blindness. Discoveries of the causative heritable mutations revealed genes and protein products involved in photoreceptor development and visual transduction. Animal models have provided a means to test novel therapeutic strategies, namely gene therapy. Stemming from these experiments, three independent clinical trials tested the safety of subretinal delivery of viral gene therapy to patients with mutations in the RPE65 gene. More recently, efficacy studies have been conducted with encouraging results. Conclusions Initial safety studies indicated promising results of subretinal delivery of viral vector with subclinical immunologic or surgical sequelae. Overall, these initial studies demonstrate that viral vector gene therapy results are very promising, safe, and effective. Future studies measuring potential improvement in photoreceptor function may rely on recent advances in retinal imaging and electrophysiologic testing. Â© Springer-Verlag 2012.",https://www.embase.com/search/results?subaction=viewrecord&amp;id=L52034833&amp;from=exporthttp://dx.doi.org/10.1007/s00417-012-2028-2,"R.B. Hufnagel, Department of Pediatrics, Division of Pediatric Ophthalmology, University of Cincinnati and Cincinnati Children's Hospital, 3333 Burnet Ave, ML 7003, Cincinnati, OH 45229, United States",2012,10.1007/s00417-012-2028-2,Journal Article,beta actin corticosteroid oxygenase parvovirus vector protein RPE65 unclassified drug clinical feature clinical trial (topic) differential diagnosis dose response drug dose escalation drug dose increase drug megadose electroporation experimental animal eye inflammation gene gene mutation gene therapy human Leber congenital amaurosis low drug dose macular bleb nonhuman phototransduction priority journal retina detachment retina maculopathy review RPE65 gene systematic review treatment outcome viral gene delivery system,, NA NA NA NA NA NA NA NA NA NA NA NA NA NA NA NA NA NA NA NA NA NA NA NA NA NA NA NA NA NA NA NA NA NA NA NA NA NA NA NA NA NA NA NA NA NA NA NA NA NA NA NA NA NA NA NA NA NA NA NA NA NA NA NA NA NA NA NA NA NA NA NA NA NA NA NA NA NA NA NA NA NA NA NA</t>
  </si>
  <si>
    <t>Toxic Animal-Based Medicinal Materials Can Be Effective in Treating Endometriosis: A Scoping Review</t>
  </si>
  <si>
    <t>S. I. Hwang</t>
  </si>
  <si>
    <t>10.3390/toxins13020145</t>
  </si>
  <si>
    <t>Endometriosis</t>
  </si>
  <si>
    <t>The preclinical studies and clinical studies included in this review showed that the most promising toxic animal-based medicinal material for endometriosis is likely to be Hirudo. As shown in Figure 3, Hirudo, Scolopendra, and Scorpio meet three categories of action mechanisms related to the progression of endometriosis. Eupolyphaga meets two categories. In addition, in the clinical studies shown in Table 3, Hirudo was included in eight studies. Scolopendra, Eupolyphaga, and Scoprpio were included in five, four, and one study, respectively. Thus, we assume that Hirudo might be the most prominent candidate for treating endometriosis, among these toxic animal-based medicinal materials. The preclinical studies demonstrated that Hirudo has activities inducing apoptosis and inhibiting angiogenesis and inflammation. Although these molecular mechanisms are closely related to the progression of endometriosis, the anti-endometriotic efficacy of Hirudo was not fully demonstrated by a clinical study. In addition, there were no studies that used Hirudo only, so further study is needed to examine the treatment effect of Hirudo upon endometriosis. Scorpio, Scolopendra, and Eupholyphaga have been in clinical use, but their preclinical study is not sufficient. Bee venom, Bufonis Venenum, and snake venom have been used in preclinical contexts, without any report of toxicity. As bee venom, Bufonis Venenum, and snake venom may cause a serious adverse event, it is necessary to identify the adverse events and appropriate doses via preclinical studies.</t>
  </si>
  <si>
    <t>DOI: 10.3390/toxins13020145</t>
  </si>
  <si>
    <t>Toxic Animal-Based Medicinal Materials Can Be Effective in Treating Endometriosis: A Scoping Review,S. I. Hwang Y. J. Yoon S. H. Sung K. T. Ha J. K. Park,Toxins,Toxins,"Animal toxins and venoms have recently been developed as cancer treatments possessing tumor cell growth-inhibitory, antiangiogenesis, and proapoptotic effects. Endometriosis is a common benign gynecological disorder in reproductive-age women, and no definite treatment for this disorder is without severe side effects. As endometriosis and malignant tumors share similar characteristics (progressive, invasive, estrogen-dependent growth, and recurrence), animal toxins and venoms are thought to be effective against endometriosis. The objective of this study was to outline studies using toxic animal-based medicinal materials (TMM) as endometriosis treatment and to explore its clinical applicability. Preclinical and clinical studies using TMM were searched for in four databases from inception to October 2020. A total of 20 studies of TMM on endometriosis were included. In eight clinical studies, herbal medicines containing TMM were effective in relieving symptoms of endometriosis, with no side effects. In twelve experimental studies, the main therapeutic mechanisms of TMM against endometriosis were proapoptotic, antiangiogenesis, estrogen level-reducing, and possible anti-inflammatory effects. TMM are thus considered promising sources for the development of an effective treatment method for endometriosis. Further studies are needed to clarify the therapeutic mechanism of TMM against endometriosis and to provide sufficient grounds for clinical application.",https://ovidsp.ovid.com/ovidweb.cgi?T=JS&amp;CSC=Y&amp;NEWS=N&amp;PAGE=fulltext&amp;D=med19&amp;AN=33673020,,2021,10.3390/toxins13020145,Journal Article,"Animals Drugs, Chinese Herbal/ae [Adverse Effects] *Drugs, Chinese Herbal/tu [Therapeutic Use] *Endometriosis/dt [Drug Therapy] Endometriosis/me [Metabolism] Endometriosis/pa [Pathology] Female Humans Medicine, East Asian Traditional/ae [Adverse Effects] *Medicine, East Asian Traditional Tissue Extracts/ae [Adverse Effects] *Tissue Extracts/tu [Therapeutic Use] Toxins, Biological/ae [Adverse Effects] *Toxins, Biological/tu [Therapeutic Use] Treatment Outcome Venoms/tu [Therapeutic Use] 0 (Drugs, Chinese Herbal) 0 (Tissue Extracts) 0 (Toxins, Biological) 0 (Venoms)",,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</si>
  <si>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Bone marrow derived vs adipose derived mesenchymal stem/stromal cell therapy in primary knee osteoarthritis: A comprehensive review</t>
  </si>
  <si>
    <t>U. E. Ikpeama</t>
  </si>
  <si>
    <t>https://doi.org/10.1016/j.pmrj.2018.06.019</t>
  </si>
  <si>
    <t>Bone marrow derived vs adipose derived mesenchymal stem/stromal cell therapy in primary knee osteoarthritis: A comprehensive review,U. E. Ikpeama G. A. Malanga P. Jayaram S. N. Igbinigie P. C. Yeh M. M. Joshi,PM and R,PM and R,"To provide an overview of mesenchymal stem cell (MSC) derived therapy and offer a comprehensive review of adipose and bone marrow derived MSC therapy in treating primary knee osteoarthritis. Design: Literature Review Setting: Varied by study Participants: 34 articles met inclusion criteria. Of the 16 BMSC studies, six were human studies (combined N = 164) while nine were animal studies (combined N = 208). Of the ADSC studies, eight were human studies (combined N = 184) while 12 were animal studies (combined N = 332, one study without reported N). Interventions: Bone marrow stem or stromal cells, adipose stem or stromal cells, and bone marrow aspirate concentrate. Main Outcome Measures: Knee pain, function, and joint quality Results: BMSC improved knee joint cartilage quality in numerous articles, as evaluated by MRI, gross, and/or histological examinations. Of the seven articles that measured pain levels after BMSC administration, six showed significant pain improvement with the intervention while one did not, and function and range of motion significantly improved in all 5 studies that gauged the outcomes. With regard to ADSC, 13 of 14 studies showed decreased progression of knee OA as evidenced by limited joint damage and cartilage degeneration. Furthermore, pain levels and function significantly improved in almost all analyses. Conclusions: The review showed excellent safety profiles for both BMSC and ADSC, with improved subjective outcomes and a growing body of objective evidence. Regenerative techniques such as bone marrow and adipose derived mesenchymal stem/stromal cells have shown promising results both pre-clinically and clinically. There still remains a need in standardizing MSC based therapy, verifying mechanisms of action, iden-tifyingtimingofintervention and establishingmeaningful studyendpoints.",https://www.embase.com/search/results?subaction=viewrecord&amp;id=L632365536&amp;from=export,"U.E. Ikpeama, Baylor College of Medicine, Houston, TX, United States",2018,,Journal Article,aspiration bone marrow cartilage degeneration cell therapy conference abstract female histology human human cell joint destruction joint function knee meniscus knee osteoarthritis knee pain male mesenchymal stem cell nonhuman nuclear magnetic resonance imaging preclinical study range of motion stroma cell systematic review,,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</si>
  <si>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Preventing Colitis-Associated Colon Cancer With Antioxidants: A Systematic Review</t>
  </si>
  <si>
    <t>T. Irrazabal</t>
  </si>
  <si>
    <t>10.1016/j.jcmgh.2020.12.013</t>
  </si>
  <si>
    <t>NO methods section</t>
  </si>
  <si>
    <t>DOI: 10.1016/j.jcmgh.2020.12.013</t>
  </si>
  <si>
    <t>Preventing Colitis-Associated Colon Cancer With Antioxidants: A Systematic Review,T. Irrazabal B. K. Thakur K. Croitoru A. Martin,Cellular and Molecular Gastroenterology and Hepatology,Cellular and Molecular Gastroenterology and Hepatology,"Inflammatory bowel disease (IBD) patients have an increased risk of developing colitis-associated colon cancer (CAC) however, the basis for inflammation-induced genetic damage requisite for neoplasia is unclear. Several studies have shown that IBD patients have signs of increased oxidative damage, which could be a result of genetic and environmental factors such as an excess in oxidant molecules released during chronic inflammation, mitochondrial dysfunction, a failure in antioxidant capacity, or oxidant promoting diets. It has been suggested that chronic oxidative environment in the intestine leads to the DNA lesions that precipitate colon carcinogenesis in IBD patients. Indeed, several preclinical and clinical studies show that different endogenous and exogenous antioxidant molecules are effective at reducing oxidation in the intestine. However, most clinical studies have focused on the short-term effects of antioxidants in IBD patients but not in CAC. This review article examines the role of oxidative DNA damage as a possible precipitating event in CAC in the context of chronic intestinal inflammation and the potential role of exogenous antioxidants to prevent these cancers.",https://ovidsp.ovid.com/ovidweb.cgi?T=JS&amp;CSC=Y&amp;NEWS=N&amp;PAGE=fulltext&amp;D=med20&amp;AN=33418102,,2021,10.1016/j.jcmgh.2020.12.013,Journal Article,Animals *Antioxidants/pd [Pharmacology] *Colitis/co [Complications] Colitis-Associated Neoplasms/et [Etiology] Colitis-Associated Neoplasms/pa [Pathology] *Colitis-Associated Neoplasms/pc [Prevention &amp; Control] Humans 0 (Antioxidants),,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</si>
  <si>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Anesthetic neuroprotection: antecedents and an appraisal of preclinical and clinical data quality</t>
  </si>
  <si>
    <t>K. Ishida</t>
  </si>
  <si>
    <t>Anesthetic neuroprotection: antecedents and an appraisal of preclinical and clinical data quality,K. Ishida M. Berger J. Nadler D. S. Warner,,,"Anesthetics have been studied for nearly fifty years as potential neuroprotective compounds in both perioperative and resuscitation medicine. Although anesthetics present pharmacologic properties consistent with preservation of brain viability in the context of an ischemic insult, no anesthetic has been proven efficacious for neuroprotection in humans. After such effort, it could be concluded that anesthetics are simply not neuroprotective in humans. Moreover, pharmacologic neuroprotection with non-anesthetic drugs has also repeatedly failed to be demonstrated in human acute brain injury. Recent focus has been on rectification of promising preclinical neuroprotection data and subsequent failed clinical trials. This has led to consensus guidelines for the process of transferring purported therapeutics from bench to bedside. In this review we first examined the history of anesthetic neuroprotection research. Then, a systematic review was performed to identify major clinical trials of anesthetic neuroprotection. Both the preclinical neuroprotection portfolio cited to justify a clinical trial and the design and conduct of that clinical trial were evaluated using modern standards that include the Stroke Therapy Academic Industry Roundtable (STAIR) and Consolidated Standards of Reporting Trials (CONSORT) guidelines. In publications intended to define anesthetic neuroprotection, we found overall poor quality of both preclinical efficacy analysis portfolios and clinical trial designs and conduct. Hence, using current translational research standards, it was not possible to conclude from existing data whether anesthetics ameliorate perioperative ischemic brain injury. Incorporation of advances in translational neuroprotection research conduct may provide a basis for more definitive and potentially successful clinical trials of anesthetics as neuroprotectants.",https://ovidsp.ovid.com/ovidweb.cgi?T=JS&amp;CSC=Y&amp;NEWS=N&amp;PAGE=fulltext&amp;D=med11&amp;AN=24502575,,2014,,Journal Article,"*Anesthetics/pd [Pharmacology] Animals *Brain Injuries/pc [Prevention &amp; Control] *Brain Ischemia/pc [Prevention &amp; Control] Clinical Trials as Topic/mt [Methods] Drug Evaluation, Preclinical/mt [Methods] Guidelines as Topic Humans Neuroprotective Agents/pd [Pharmacology] Research Design Translational Research, Biomedical/mt [Methods] 0 (Anesthetics) 0 (Neuroprotective Agents)",,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</si>
  <si>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Augmentation of the Female Reproductive System Using Honey: A Mini Systematic Review</t>
  </si>
  <si>
    <t>N. H. Ismail</t>
  </si>
  <si>
    <t>10.3390/molecules26030649</t>
  </si>
  <si>
    <t>DOI: 10.3390/molecules26030649</t>
  </si>
  <si>
    <t>Augmentation of the Female Reproductive System Using Honey: A Mini Systematic Review,N. H. Ismail S. F. Ibrahim F. H. F. Jaffar M. H. Mokhtar K. Y. Chin K. Osman,Molecules,Molecules,"Phytochemical contents of honey are presumed to be beneficial to the female reproductive system (FRS). However, the biological effects of honey supplementation (HS) in vivo on the FRS remain unclear. This review aims to investigate the current literature on the effects of HS on the FRS, particularly on the sex hormone profile and reproductive organs (uterus and vagina). A systematic literature search using Scopus, MEDLINE via Ovid and Cochrane Library databases was conducted. Records were screened and identified for preclinical and clinical studies addressing the effects of HS on the FRS. Data on populations, interventions, outcomes and methodological quality were extracted. Studies were synthesised using tables and written summaries. Of the 198 identified records, six fulfilled the inclusion criteria. All six records were used for data extraction: two experimental studies using rats as the model organism and four human clinical studies of honey on female reproductive health. HS elevated the progesterone levels, restrained body weight increase, prevented uterine and vaginal atrophies in ovariectomised rats, attenuated symptoms of candidiasis and improved oxidative status in patients. Current evidence shows that short-term HS following surgical or physiological menopause exerts an oestrogenic, antioxidant and anti-inflammatory effect on the FRS. However, insufficient long-term studies preclude any definitive conclusions.",https://ovidsp.ovid.com/ovidweb.cgi?T=JS&amp;CSC=Y&amp;NEWS=N&amp;PAGE=fulltext&amp;D=med18&amp;AN=33513715,,2021,10.3390/molecules26030649,Journal Article,"Animals Anti-Inflammatory Agents/pd [Pharmacology] Antioxidants/pd [Pharmacology] *Biological Products/pd [Pharmacology] Dietary Supplements Female *Genitalia, Female/de [Drug Effects] Genitalia, Female/me [Metabolism] Honey Humans Progesterone/me [Metabolism] Uterus/de [Drug Effects] Uterus/me [Metabolism] 0 (Anti-Inflammatory Agents) 0 (Antioxidants) 0 (Biological Products) 4G7DS2Q64Y (Progesterone)",,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</si>
  <si>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Advanced glycosylation end products, pathogenetic basis of diabetic complications and latest anti ages therapeutic interventions</t>
  </si>
  <si>
    <t>Z. Jalal</t>
  </si>
  <si>
    <t>10.1007/s12291-021-01019-3</t>
  </si>
  <si>
    <t>DOI: 10.1007/s12291-021-01019-3</t>
  </si>
  <si>
    <t>Advanced glycosylation end products, pathogenetic basis of diabetic complications and latest anti ages therapeutic interventions,Z. Jalal Y. K. Sahay P. Banthia,Indian Journal of Clinical Biochemistry,Indian Journal of Clinical Biochemistry,"Advanced glycosylation end products (AGEs) are Anon enzymatic reaction products of reducing sugars and amino groups of proteins, lipids and nucleic acids forming schiff base further undergoing amadori rearrangement and dehydration leading to formation of fluorescent products which are irreversibly cross linked. Diabetes has been found to be associated with higher AGEs levels due to accelerated endogenous AGEs production. The ability of AGEs to form cross links with other proteins of the body (i.e collagen) is especially important in pathogenesis of diabetic complications - microvascular as well as macro vascular, nephropathy, neuropathy, retinopathy and cardiovascular complications. Several pharmacologic agents (e.g metformin, pioglitazone, ACE inhibitors, ARBs) have been found to have anti AGE effect, and several others are still under pre-clinical and clinical trials. The purpose of this study is to review recent research advances in genesis and accumulation of AGEs, its role in pathogenesis of diabetic complications and latest pharmacologic anti-AGE interventions. A systematic literature review has been done to explore the existing studies on AGEs, diabetes and diabetic complications. A number of studies have emphasized on the role of AGE-RAGE interaction in development of diabetic complications. AGEs upon binding to receptors for AGEs (RAGE) prompts oxidative stress and inflammation in different cells, thus promoting development of diabetic complications. Also, it can be used to assess prognosis in diabetic patients.",https://www.embase.com/search/results?subaction=viewrecord&amp;id=L637537112&amp;from=exporthttp://dx.doi.org/10.1007/s12291-021-01019-3,"Z. Jalal, Department of Biochemistry, Patna Medical College, Patna, India",2021,10.1007/s12291-021-01019-3,Journal Article,advanced glycation end product advanced glycation end product receptor dipeptidyl carboxypeptidase inhibitor endogenous compound metformin plus pioglitazone adult clinical assessment clinical trial complication conference abstract controlled study diabetes mellitus diabetic complication diabetic patient female human inflammation male oxidative stress preclinical study prognosis protein function systematic review,,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</si>
  <si>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Andrographolide, a diterpene lactone from Andrographis paniculata and its therapeutic promises in cancer</t>
  </si>
  <si>
    <t>M. T. Islam</t>
  </si>
  <si>
    <t>10.1016/j.canlet.2018.01.074</t>
  </si>
  <si>
    <t>DOI: 10.1016/j.canlet.2018.01.074</t>
  </si>
  <si>
    <t>Andrographolide, a diterpene lactone from Andrographis paniculata and its therapeutic promises in cancer,M. T. Islam E. S. Ali S. J. Uddin M. A. Islam S. Shaw I. N. Khan S. S. S. Saravi S. Ahmad S. Rehman V. K. Gupta M. A. Gaman A. M. Gaman S. Yele A. K. Das E. S. J. M. de Castro S. M. M. de Moura Dantas H. M. L. Rolim A. A. de Carvalho Melo-Cavalcante M. S. Mubarak N. S. Yarla J. A. Shilpi S. K. Mishra A. G. Atanasov M. A. Kamal,Cancer Letters,Cancer Letters,"The diterpene lactone andrographolide, isolated from Andrographis paniculata, has been proven to possess several important protective biological activities, including antioxidant, anti-inflammatory, immunomodulatory, antiseptic, antimicrobial, cytotoxic, hypolipidemic, cardioprotective, hepatoprotective, and neuroprotective effects. In addition, it has been reported to play a therapeutic role in the treatment of major human diseases, such as Parkinson's disease, rheumatoid arthritis, and colitis. This systematic review aims to highlight andrographolide as a promising agent in cancer treatment. To this purpose, a number of databases were used to search for the cytotoxic/anticancer effects of andrographolide in pre-clinical and clinical studies. Among 1703 identified literature articles, 139 were included in this review 109 were investigated as non-clinical, whereas 24, 3, and 3 were pre-clinical, clinical, and non-pre-clinical trials, respectively. Among the model systems, cultured cell lines appeared as the most frequently (79.14%) used, followed by in vivo models using rodents, among others. Furthermore, andrographolide was found to exert cytotoxic/anticancer effects on almost all types of cell lines with the underlying mechanisms involving oxidative stress, cell cycle arrest, anti-inflammatory and immune system mediated effects, apoptosis, necrosis, autophagy, inhibition of cell adhesion, proliferation, migration, invasion, anti-angiogenic activity, and other miscellaneous actions. After careful consideration of the relevant evidence, we suggest that andrographolide can be one of the potential agents in the treatment of cancer in the near future.",https://ovidsp.ovid.com/ovidweb.cgi?T=JS&amp;CSC=Y&amp;NEWS=N&amp;PAGE=fulltext&amp;D=med15&amp;AN=29408515,,2018,10.1016/j.canlet.2018.01.074,Journal Article,"*Andrographis/ch [Chemistry] Animals Antineoplastic Agents, Phytogenic/pd [Pharmacology] *Antineoplastic Agents, Phytogenic/tu [Therapeutic Use] Cell Cycle/de [Drug Effects] Cell Line, Tumor Cell Proliferation/de [Drug Effects] Cell Survival/de [Drug Effects] Diterpenes/ch [Chemistry] *Diterpenes/pd [Pharmacology] Humans *Neoplasms/dt [Drug Therapy] Oxidative Stress/de [Drug Effects] Plant Extracts/ch [Chemistry] Plant Extracts/pd [Pharmacology] 0 (Antineoplastic Agents, Phytogenic) 0 (Diterpenes) 0 (Plant Extracts) 410105JHGR (andrographolide)",, NA NA NA NA NA NA NA NA NA NA NA NA NA NA NA NA NA NA NA NA NA NA NA NA NA NA NA NA NA NA NA NA NA NA NA NA NA NA NA NA NA NA NA NA NA NA NA NA NA NA NA NA NA NA NA NA NA NA NA NA NA NA NA NA NA NA NA NA NA NA NA NA NA NA NA NA NA</t>
  </si>
  <si>
    <t>The use of local therapy in preventing urethral strictures: A systematic review</t>
  </si>
  <si>
    <t>M. E. Jacobs</t>
  </si>
  <si>
    <t>10.1371/journal.pone.0258256</t>
  </si>
  <si>
    <t>DOI: 10.1371/journal.pone.0258256</t>
  </si>
  <si>
    <t>The use of local therapy in preventing urethral strictures: A systematic review,M. E. Jacobs V. F. de Kemp M. Albersen L. M. O. de Kort P. de Graaf,PLoS ONE [Electronic Resource],PLoS ONE [Electronic Resource],"BACKGROUND: Urethral stricture disease is a common problem amongst men in Western countries often leading to a decreased quality of life. Current endoscopic treatment procedure shows an unsatisfying stricture recurrence rate which could be improved by addition of local therapies. OBJECTIVES: To provide an overview of both preclinical and clinical studies in order to investigate current level of evidence on the addition of local therapy to improve urethral stricture recurrence rates after endoscopic procedures. METHODS: We performed a literature search in December 2020 and August 2021 using Cochrane, Embase, PubMed, Scopus and Web of Science and identified articles through combinations of search terms for 'urethral stricture disease', 'stricture formation' and 'local interventions'. We used the SYRCLE, RoB-2 and ROBINS-I tools to assess risk of bias across included studies. We did not perform a meta-analysis due to methodological differences between studies. RESULTS: We included 32 articles in the qualitative analysis, 20 of which were preclinical studies and 12 clinical studies. Regarding preclinical articles using an animal model, nearly all interventions showed to have a positive effect on either urethral fibrosis, urethral stricture formation and/or fibrotic protein expression levels. Here, immunosuppressants and chemotherapeutics seemed most promising for possible clinical purposes. Regarding clinical studies, mitomycin-C and hyaluronic acid and carboxymethylcellulose showed positive effects on urethral stricture recurrence rates with low to intermediate risk of bias across studies. However, the positive clinical effects of mitomycin-C and steroids seemed to decrease in studies with a longer follow-up time. CONCLUSION: Although local adjuvant use of mitomycin-C or hyaluronic acid and carboxymethylcellulose may carry clinical potential to improve urethral structure recurrence rates after endoscopic procedures, we believe that a large, well-designed RCT with a yearlong follow-up time is necessary to identify the true clinical value.",https://ovidsp.ovid.com/ovidweb.cgi?T=JS&amp;CSC=Y&amp;NEWS=N&amp;PAGE=fulltext&amp;D=med19&amp;AN=34614033,,2021,10.1371/journal.pone.0258256,Journal Article,Animals Extracellular Matrix/me [Metabolism] Humans Publication Bias Risk *Urethral Stricture/pc [Prevention &amp; Control] *Urethral Stricture/th [Therapy],,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</si>
  <si>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Diagnostic biomarker and therapeutic target applications of miR-326 in cancers: A systematic review</t>
  </si>
  <si>
    <t>G. Jadideslam</t>
  </si>
  <si>
    <t>10.1002/jcp.28782</t>
  </si>
  <si>
    <t>DOI: 10.1002/jcp.28782</t>
  </si>
  <si>
    <t>Diagnostic biomarker and therapeutic target applications of miR-326 in cancers: A systematic review,G. Jadideslam K. Ansarin E. Sakhinia Z. Babaloo A. Abhari K. Ghahremanzadeh M. Khalili R. Radmehr A. Kabbazi,Journal of Cellular Physiology,Journal of Cellular Physiology,"MicroRNAs (miRNAs) are endogenous mediators of RNA interference and have key roles in the modulation of gene expression under healthy, inflamed, stimulated, carcinogenic, or other cells, and tissues of a pathological state. Many studies have proved the association between miRNAs and cancer. The role of miR-326 as a tumor suppressor miRNA in much human cancer confirmed. We will explain the history and the role of miRNAs changes, especially miR-326 in cancers and other pathological conditions. Attuned with these facts, this review highlights recent preclinical and clinical research performed on miRNAs as novel promising diagnostic biomarkers of patients at early stages, prediction of prognosis, and monitoring of the patients in response to treatment. All related publications retrieved from the PubMed database, with keywords such as epigenetic, miRNA, microRNA, miR-326, cancer, diagnostic biomarker, and therapeutic target similar terms from 1899 to 2018 with limitations in the English language. Recently, researchers have focused on the impacts of miRNAs and their association in inflammatory, autoinflammatory, and cancerous conditions. Recent studies have suggested a major pathogenic role in cancers and autoinflammatory diseases. Investigations have explained the role of miRNAs in cancers, autoimmunity, and autoinflammatory diseases, and so on. The miRNA-326 expression has an important role in cancer conditions and other diseases.",https://ovidsp.ovid.com/ovidweb.cgi?T=JS&amp;CSC=Y&amp;NEWS=N&amp;PAGE=fulltext&amp;D=med16&amp;AN=31069801,,2019,10.1002/jcp.28782,Journal Article,"Animals Autoimmunity/ge [Genetics] *Biomarkers, Tumor/ge [Genetics] Humans Inflammation/ge [Genetics] *MicroRNAs/ge [Genetics] *Neoplasms/ge [Genetics] Prognosis 0 (Biomarkers, Tumor) 0 (MIRN326 microRNA, human) 0 (MicroRNAs)",,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</si>
  <si>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Combined treatment of myo-inositol and d-chiro-inositol (80:1) as a therapeutic approach to restore inositol eumetabolism in patients with bipolar disorder taking lithium and valproic acid</t>
  </si>
  <si>
    <t>L. Janiri</t>
  </si>
  <si>
    <t>10.26355/eurrev_202109_26657</t>
  </si>
  <si>
    <t>DOI: 10.26355/eurrev_202109_26657</t>
  </si>
  <si>
    <t>Combined treatment of myo-inositol and d-chiro-inositol (80:1) as a therapeutic approach to restore inositol eumetabolism in patients with bipolar disorder taking lithium and valproic acid,L. Janiri F. Dâ€™Ambrosio C. D. I. Lorenzo,,,"OBJECTIVE: Patients with bipolar disorder (BD) experience a poor quality of life (QoL) and a weak adherence to the therapy due to the various side effects occurring during the pharmacological therapy. To date clinicians have no tools to intervene on such effects, considering them as an unavoidable part of the therapy. This review paves the way for a step forward in the management of patients with BD bridging the therapeutic gap in clinical practice. MATERIALS AND METHODS: We reviewed the literature, searching through different databases (MEDLINE, Scopus, Google Scholar). We used different keywords, including bipolar disorder, lithium and valproic acid, inositol role in bipolar disorder, side effects, inositol depletion, supplementation of inositols under lithium treatment, inositol role in metabolism, hypothyroidism, renal and cardiac functionality. In particular, we narrowed the search down to English literature, excluding works before 1980s. Regarding clinical studies, we included case reports and both preclinical and clinical studies, especially only those exhibiting a control group. The outcome of the database search was to highlight the threat of side effects and the relationship with inositol lower levels, paving the way for a step forward in the management of patients with BD. RESULTS: Based on the collected evidence, the combined administration of myo-inositol (myo-ins) and d-chiro-inositol (d-chiro-ins) is strongly recommended in order to restore levels and metabolism of inositols. Previous studies pointed out the beneficial effects of inositols in recovering pathological conditions, like polycystic ovary syndrome (PCOS), hypothyroidism, weight gain, cardiac functionality, being all these conditions related to the depletion of inositols. Furthermore, a controlled dosage of inositols, up to 6 grams/daily, may reduce the side effects caused by lithium therapy, without hindering its central therapeutic role on patientsâ€™ mood. CONCLUSIONS: Considering the iatrogenic depletion of inositols, the tailored ratio 80:1 in favour of myo-ins, may become a safe and effective strategy to counteract side effects, by providing a large amount of myo-ins and an adequate one of d-chiro-ins. The clinical dosage of inositols used as dietary supplementation is 4 grams/daily, and it may allow the recovery of the side effects and improve patientsâ€™ QoL, without reducing the central therapeutic effect of the pharmacological therapy.",https://www.embase.com/search/results?subaction=viewrecord&amp;id=L2014567971&amp;from=exporthttp://dx.doi.org/10.26355/eurrev_202109_26657,"F. Dâ€™Ambrosio, Specialist in Psychotherapy and Clinical Psychology, University of Rome Tor Vergata, Rome, Italy",2021,10.26355/eurrev_202109_26657,Journal Article,alpha lactalbumin epimerase follitropin glucose inositol insulin lipid lithium mood stabilizer thyrotropin triacylglycerol valproic acid acne alopecia amenorrhea article awareness bipolar disorder body weight body weight gain clinical practice clinical study drug combination drug therapy female hirsutism human hyperandrogenism hypothyroidism insulin resistance insulin signaling male metabolic syndrome X metabolism neural tube defect obesity outcome assessment ovary polycystic disease polydipsia polyuria preclinical study psoriasis psoriasis vulgaris psychosis QTc interval quality of life side effect stereoisomerism systematic review therapy effect thyroid hormone release,, NA NA NA NA NA NA NA NA NA NA NA NA NA NA NA NA NA NA NA NA NA NA NA NA NA NA NA NA NA NA NA NA NA NA NA NA NA NA NA NA NA NA NA NA NA NA NA NA NA NA NA NA NA NA NA NA NA NA NA NA NA NA NA NA NA NA NA</t>
  </si>
  <si>
    <t>Immunomodulatory Effects of Diet and Nutrients in Systemic Lupus Erythematosus (SLE): A Systematic Review</t>
  </si>
  <si>
    <t>M. A. Islam</t>
  </si>
  <si>
    <t>10.3389/fimmu.2020.01477</t>
  </si>
  <si>
    <t>DOI: 10.3389/fimmu.2020.01477</t>
  </si>
  <si>
    <t>Immunomodulatory Effects of Diet and Nutrients in Systemic Lupus Erythematosus (SLE): A Systematic Review,M. A. Islam S. S. Khandker P. J. Kotyla R. Hassan,,,"Systemic lupus erythematosus (SLE) is an autoimmune disease characterized by multiple organ involvement, including the skin, joints, kidneys, lungs, central nervous system and the haematopoietic system, with a large number of complications. Despite years of study, the etiology of SLE remains unclear thus, safe and specifically targeted therapies are lacking. In the last 20 years, researchers have explored the potential of nutritional factors on SLE and have suggested complementary treatment options through diet. This study systematically reviews and evaluates the clinical and preclinical scientific evidence of diet and dietary supplementation that either alleviate or exacerbate the symptoms of SLE. For this review, a systematic literature search was conducted using PubMed, Scopus and Google Scholar databases only for articles written in the English language. Based on the currently published literature, it was observed that a low-calorie and low-protein diet with high contents of fiber, polyunsaturated fatty acids, vitamins, minerals and polyphenols contain sufficient potential macronutrients and micronutrients to regulate the activity of the overall disease by modulating the inflammation and immune functions of SLE.",https://ovidsp.ovid.com/ovidweb.cgi?T=JS&amp;CSC=Y&amp;NEWS=N&amp;PAGE=fulltext&amp;D=med18&amp;AN=32793202,,2020,10.3389/fimmu.2020.01477,Journal Article,"Animals Diet *Diet Therapy *Dietary Supplements Fatty Acids, Unsaturated/tu [Therapeutic Use] Humans Immunomodulation Lupus Erythematosus, Systemic/dh [Diet Therapy] *Lupus Erythematosus, Systemic/im [Immunology] Minerals/tu [Therapeutic Use] Polyphenols/tu [Therapeutic Use] 0 (Fatty Acids, Unsaturated) 0 (Minerals) 0 (Polyphenols)",,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</si>
  <si>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Targeting EHMT2/ G9a for cancer therapy: Progress and perspective</t>
  </si>
  <si>
    <t>S. Jan</t>
  </si>
  <si>
    <t>10.1016/j.ejphar.2020.173827</t>
  </si>
  <si>
    <t>DOI: 10.1016/j.ejphar.2020.173827</t>
  </si>
  <si>
    <t>Targeting EHMT2/ G9a for cancer therapy: Progress and perspective,S. Jan M. I. Dar R. Wani J. Sandey I. Mushtaq S. Lateef S. H. Syed,European Journal of Pharmacology,European Journal of Pharmacology,"Euchromatic histone lysine methyltransferase-2, also known as G9a, is a ubiquitously expressed SET domain-containing histone lysine methyltransferase linked with both facultative and constitutive heterochromatin formation and transcriptional repression. It is an essential developmental gene and reported to play role in embryonic development, establishment of proviral silencing in ES cells, tumor cell growth, metastasis, T-cell immune response, cocaine induced neural plasticity and cognition and adaptive behavior. It is mainly responsible for carrying out mono, di and tri methylation of histone H3K9 in euchromatin. G9a levels are elevated in many cancers and its selective inhibition is known to reduce the cell growth and induce autophagy, apoptosis and senescence. We carried out a thorough search of online literature databases including Pubmed, Scopus, Journal websites, Clinical trials etc to gather the maximum possible information related to the G9a. The main messages from the cited papers are presented in a systematic manner. Chemical structures were drawn by Chemdraw software. In this review, we shed light on current understanding of structure and biological activity of G9a, the molecular events directing its targeting to genomic regions and its post-translational modification. Finally, we discuss the current strategies to target G9a in different cancers and evaluate the available compounds and agents used to inhibit G9a functions. The review provides the present status and future directions of research in targeting G9a and provides the basis to persuade the development of novel strategies to target G9a -related effects in cancer cells.",https://ovidsp.ovid.com/ovidweb.cgi?T=JS&amp;CSC=Y&amp;NEWS=N&amp;PAGE=fulltext&amp;D=med18&amp;AN=33347828,,2021,10.1016/j.ejphar.2020.173827,Journal Article,"Animals *Antineoplastic Agents/tu [Therapeutic Use] *Enzyme Inhibitors/tu [Therapeutic Use] *Epigenesis, Genetic/de [Drug Effects] Gene Expression Regulation, Neoplastic Histocompatibility Antigens/me [Metabolism] *Histone-Lysine N-Methyltransferase/ai [Antagonists &amp; Inhibitors] Histone-Lysine N-Methyltransferase/me [Metabolism] Humans Molecular Targeted Therapy *Neoplasms/dt [Drug Therapy] Neoplasms/en [Enzymology] Neoplasms/pa [Pathology] 0 (Antineoplastic Agents) 0 (Enzyme Inhibitors) 0 (Histocompatibility Antigens)",,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</si>
  <si>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Role of laser irradiation in direct pulp capping procedures: a systematic review and meta-analysis</t>
  </si>
  <si>
    <t>F. Javed</t>
  </si>
  <si>
    <t>10.1007/s10103-016-2077-6</t>
  </si>
  <si>
    <t>DOI: 10.1007/s10103-016-2077-6</t>
  </si>
  <si>
    <t>Role of laser irradiation in direct pulp capping procedures: a systematic review and meta-analysis,F. Javed S. V. Kellesarian T. Abduljabbar E. Gholamiazizi C. Feng K. Aldosary F. Vohra G. E. Romanos,Lasers in Medical Science,Lasers in Medical Science,"A variety of materials are available to treat exposed dental pulp by direct pulp capping. The healing response of the pulp is crucial to form a dentin bridge and seal off the exposed pulp. Studies have used lasers to stimulate the exposed pulp to form tertiary dentin. The aim of the present systematic review and meta-analysis was to evaluate the evidence on the effects of laser irradiation as an adjunctive therapy to stimulate healing after pulp exposure. A systematic literature search was conducted up to April 2016. A structured search using the keywords ""Direct pulp capping,"" ""Lasers,"" ""Calcium hydroxide pulp capping,"" and ""Resin pulp capping"" was performed. Initially, 34 potentially relevant articles were identified. After removal of duplicates and screening by title, abstract, and full text when necessary, nine studies were included. Studies were assessed for bias and data were synthetized using a random-effects meta-analysis model. Six studies were clinical, and three were preclinical animal trials the follow-up period ranged from 2 weeks to 54 months. More than two thirds of the included studies showed that laser therapy used as an adjunct for direct pulp capping was more effective in maintaining pulp vitality than conventional therapy alone. Meta-analysis showed that the success rate in the laser treatment group was significantly higher than the control group (log odds ratio = 1.737 95 % confidence interval, 1.304-2.171). Lasers treatment of exposed pulps can improve the outcome of direct pulp capping procedures a number of confounding factors may have influenced the outcomes of the included studies.",https://ovidsp.ovid.com/ovidweb.cgi?T=JS&amp;CSC=Y&amp;NEWS=N&amp;PAGE=fulltext&amp;D=med14&amp;AN=27659037,,2017,10.1007/s10103-016-2077-6,Journal Article,Adolescent Adult Aged Animals Child Confidence Intervals *Dental Pulp Capping/mt [Methods] Humans *Lasers Middle Aged Odds Ratio Young Adult,,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</si>
  <si>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Efficacy of low intensity pulsed ultrasound in knee osteoarthritis: A crticial review</t>
  </si>
  <si>
    <t>P. Jayaram</t>
  </si>
  <si>
    <t>Efficacy of low intensity pulsed ultrasound in knee osteoarthritis: A crticial review,P. Jayaram J. B. Rothenberg J. F. Gober U. Naqvi G. A. Malanga,PM and R,PM and R,"Objective: To perform a critical review of the effects of low-intensity pulse ultrasound (LIPUS) on the chondrogenic properties of knee osteoarthritis. Design: A literature search of 3 major databases (PubMed, Scopus, EMBASE) was performed. Two independent physician reviewers screened titles and abstracts yielding a total of 21 relevant articles after inclusion and exclusion criteria were applied. Setting: Three academic PMR institutions. Participants: A team of 6 physiatrists designed the search criteria and evaluated the literature. Interventions: Not applicable. Main Outcome Measures: The eligibility criteria for this review were: (a) the intervention comprised of LIPUS, (b) the articles discussed LIPUS in terms of chondrogenic properties in knee osteoarthritis, (c) animal or human studies, and (d) in vivo or in vitro studies. Exclusion criteria: The exclusion criteria for this review were: (a) mesenchymal stem cells, (b) bone repair or healing, (c) intervention did not include LIPUS independently, (d) when double (or triple) publications of a single trial were identified, (e) case reports or abstracts, or (f) any non-knee joint. Results: Using the authors' criteria, there were a total of 408 articles from Pubmed, 268 articles from SCOPUS, and 63 articles from EMBASE screened by two independent reviewers. Twenty-one articles met criteria to be included in this review. 17 studies were found to be animal models which showed several chondroprotective mechanisms of LIPUS.4 were human models, with 1 study being in vivo demonstrating no chondrogenesis role of LIPUS. Conclusions: Low-intensity pulse ultrasound (LIPUS) is a safe modality to use in knee osteoarthritis. This study showed supporting evidence of LIPUS on chondroprotective properties in osteoarthritis animal models. Given safety profile, more human studies need to be done to determine its exact translational value.",https://www.embase.com/search/results?subaction=viewrecord&amp;id=L612983729&amp;from=export,"P. Jayaram, Baylor College of Medicine, Houston, TX, United States",2016,,Journal Article,animal model bone chondrogenesis disease model Embase human human versus animal comparison knee osteoarthritis Medline mesenchymal stem cell nonhuman physiatrist publication safety Scopus systematic review ultrasound,,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</si>
  <si>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Efficacy of probiotics in multiple sclerosis: a systematic review of preclinical trials and meta-analysis of randomized controlled trials</t>
  </si>
  <si>
    <t>J. Jiang</t>
  </si>
  <si>
    <t>10.1039/d0fo03203d</t>
  </si>
  <si>
    <t>DOI: 10.1039/d0fo03203d</t>
  </si>
  <si>
    <t>Efficacy of probiotics in multiple sclerosis: a systematic review of preclinical trials and meta-analysis of randomized controlled trials,J. Jiang C. Chu C. Wu C. Wang C. Zhang T. Li Q. Zhai L. Yu F. Tian W. Chen,Food &amp; Function,Food &amp; Function,"Preliminary evidence shows the potential role of probiotics in ameliorating multiple sclerosis (MS) however, the effects of probiotics on MS remain unclear. Therefore, the aim of this study was to evaluate the efficacy of probiotics on multiple sclerosis by systematically reviewing the preclinical trials (animal trials) and performing meta-analysis of randomized controlled trials. PubMed, Web of Science, Cochrane central of randomized clinical trials, EMBASE, Clinical Trials, and a search engine Google Scholar were systematically searched and manually screened updated to November 2020, resulting in eligible 3 randomized controlled trials (RCTs) and 22 preclinical studies. Meta-analysis of RCTs enrolling 173 patients with MS receiving probiotics revealed significant beneficial effects of probiotic supplementation on mental health (expanded disability status scale scores: standardized mean difference [SMD] = -1.22 I&lt;sup&gt;2&lt;/sup&gt; = 92% 95% CI, -2.40 to -0.03, P = 0.04 Beck depression inventory total scores: SMD = -1.58 I&lt;sup&gt;2&lt;/sup&gt; = 94% 95% CI, -3.03 to -0.12 P = 0.03 general health questionnaire scores: SMD = -0.71 I&lt;sup&gt;2&lt;/sup&gt; = 0% 95% CI, -1.02 to -0.40 P &lt; 0.00001 depression anxiety and stress scale scores: SMD = -0.72 I&lt;sup&gt;2&lt;/sup&gt; = 0% 95% CI, -1.12 to -0.33 P = 0.0003), with very low certainty of evidence. In addition, probiotic intake markedly improved insulin resistance and inflammatory and oxidative stress markers. Preclinical studies have shown that probiotic consumption reduces the incidence and severity of MS, delays MS progression (15 studies), and improves motor impairment (3 studies) with favorable alterations of immune and inflammatory markers (20 studies) and intestinal microbiome compositions (4 studies) in MS. These results indicated that probiotics may have beneficial effects on the prevention and treatment of multiple sclerosis.",https://ovidsp.ovid.com/ovidweb.cgi?T=JS&amp;CSC=Y&amp;NEWS=N&amp;PAGE=fulltext&amp;D=med19&amp;AN=33629669,,2021,10.1039/d0fo03203d,Journal Article,Adult Animals Female Humans Inflammation Male Mental Health Mice Middle Aged *Multiple Sclerosis/dh [Diet Therapy] *Probiotics/tu [Therapeutic Use] Randomized Controlled Trials as Topic Rats Young Adult,, NA NA NA NA NA NA NA NA NA NA NA NA NA NA NA NA NA NA NA NA NA NA NA NA NA NA NA NA NA NA NA NA NA NA NA NA NA NA NA NA NA NA NA NA NA NA NA NA NA NA NA NA NA NA NA NA NA NA NA NA NA NA NA NA NA NA NA NA NA NA NA NA NA NA NA NA NA NA NA NA NA NA</t>
  </si>
  <si>
    <t>Bridging the gap between bench and bedside: Systematic review of treatment in experimental acute pancreatitis</t>
  </si>
  <si>
    <t>M. A. Javed</t>
  </si>
  <si>
    <t>https://doi.org/10.1016/j.pan.2012.12.183</t>
  </si>
  <si>
    <t>Bridging the gap between bench and bedside: Systematic review of treatment in experimental acute pancreatitis,M. A. Javed K. Altaf W. Huang D. N. Criddle R. Sutton,Pancreatology,Pancreatology,"Introduction: Experimental animal models of acute pancreatitis (AP) are well characterised, have been used to investigate disease mechanisms and test potential therapies before human trials. Objective: To evaluate current evidence for the treatment of experimental AP and assess the translation of these preclinical studies into randomised clinical trials (RCTs) in patients with AP. Methods: A comprehensive online search of Medline, Embase, Pubmed and the Cochrane Library was conducted by two independent reviewers of all published preclinical studies and corresponding RCTs of AP treatment undertaken from the first reported studies to January 2012. Results: 142 compounds have been tested in 257 experimental studies. Of these, only 21 compounds have been tested in 116 RCTs. Modes of action included microcirculatory modification [Trials (T) 38, Compounds (C) 19 RCTs 4, Multiple compounds in individual RCTs (CRCT) 2], anti-inflammatory agents (T 31, C 21, RCTs 0), eicosanoid modulators (T 32, C 16 RCTs 3, CRCT 1), immune-modulators (T 35, C 23 RCTs 13, CRCT 5), protease inhibitors (T 31, C 12 RCTs 34, CRCT 5), secretion inhibitors (T 28, C 13 RCTs 40, CRCT 2), antioxidants (T 18, C 8 RCTs 14, CRCT 4) and multiple actions (T 24, C 16 RCTs 6, CRCT 2). Conclusion: While attrition is expected in drug development, our findings identify a significant translational gap between animal studies and RCTs in AP. We propose standardised reporting of preclinical studies to improve the quality, comparability and translation of experimental AP treatment.",https://www.embase.com/search/results?subaction=viewrecord&amp;id=L71082297&amp;from=export,"M.A. Javed, Liverpool NIHR Pancreas Biomedical Research Unit, Royal Liverpool University Hospital, United Kingdom",2013,,Journal Article,carbon 13 antioxidant icosanoid antiinflammatory agent proteinase inhibitor carbon acute pancreatitis systematic review human Medline Embase experimental animal animal experiment patient clinical trial (topic) experimental study secretion (process) Cochrane Library therapy drug development animal model,, NA NA NA NA NA NA NA NA NA NA NA NA NA NA NA NA NA NA NA NA NA NA NA NA NA NA NA NA NA NA NA NA NA NA NA NA NA NA NA NA NA NA NA NA NA NA NA NA NA NA NA NA NA NA NA NA NA NA NA NA NA NA NA NA NA NA NA NA NA NA NA NA NA NA NA NA NA NA NA NA NA NA NA NA NA NA NA NA</t>
  </si>
  <si>
    <t>4-Aminopyridine for symptomatic treatment of multiple sclerosis: a systematic review</t>
  </si>
  <si>
    <t>H. B. Jensen</t>
  </si>
  <si>
    <t>10.1177/1756285613512712</t>
  </si>
  <si>
    <t>In conclusion there is a considerable consistency between the results in experimental and clinical studies. Experimental studies provide evidence for the mechanisms of 4-AP that can be translated into clinical studies providing evidence of the effect of 4-AP.</t>
  </si>
  <si>
    <t>DOI: 10.1177/1756285613512712</t>
  </si>
  <si>
    <t>4-Aminopyridine for symptomatic treatment of multiple sclerosis: a systematic review,H. B. Jensen M. Ravnborg U. Dalgas E. Stenager,Therapeutic Advances in Neurological Disorders,Therapeutic Advances in Neurological Disorders,"This systematic review summarizes the existing evidence on the effect of 4-aminopyridine (4-AP) as a symptomatic treatment of decreased walking capacity in patients with multiple sclerosis (MS) when administered as an immediate release compound and a slow release compound. It summarizes existing evidence on the basic mechanisms of 4-AP from experimental studies and evidence on the clinical use of the compound. A systematic literature search was conducted of the following databases: PubMed and EMBASE. Thirty-five studies were included in the review divided into 16 experimental studies, two clinical studies with paraclinical endpoints and 17 clinical studies with clinical endpoints. Animal studies show that 4-AP can improve impulse conduction through demyelinated lesions. In patients with MS this translates into improved walking speed and muscle strength of the lower extremities in a subset of patients at a level that is often of clinical relevance. Phase III trials demonstrate approximately 25% increase in walking speed in roughly 40% and improved muscle strength in the lower extremities. Furthermore, 4-AP might have an effect on other domains such as cognition, upper extremity function and bowel and bladder, but this warrants further investigation. Side effects are mainly mild to moderate, consisting primarily of paraesthesia, dizziness, nausea/vomiting, falls/balance disorders, insomnia, urinary tract infections and asthenia. Side effects are worse when administered intravenously and when administered as an immediate release compound. Serious adverse events are rarely seen in the marketed clinical dosages. In conclusion, 4-AP is easy and safe to use. Slow release 4-AP shows more robust clinical effects and a more beneficial side-effect profile than immediate release 4-AP.",https://ovidsp.ovid.com/ovidweb.cgi?T=JS&amp;CSC=Y&amp;NEWS=N&amp;PAGE=fulltext&amp;D=pmnm3&amp;AN=24587826,,2014,10.1177/1756285613512712,Journal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</si>
  <si>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Clinical and Preclinical Systematic Review of Panax ginseng C. A. Mey and Its Compounds for Fatigue</t>
  </si>
  <si>
    <t>T. Y. Jin</t>
  </si>
  <si>
    <t>10.3389/fphar.2020.01031</t>
  </si>
  <si>
    <t>DOI: 10.3389/fphar.2020.01031</t>
  </si>
  <si>
    <t>Clinical and Preclinical Systematic Review of Panax ginseng C. A. Mey and Its Compounds for Fatigue,T. Y. Jin P. Q. Rong H. Y. Liang P. P. Zhang G. Q. Zheng Y. Lin,Frontiers in Pharmacology,Frontiers in Pharmacology,"BACKGROUND: Fatigue, as a complex, multidimensional symptom, is associated with many physical illnesses. Panax ginseng C. A. Mey (PG) is an important herbal drug which has been used for benefiting Qi for thousand years. Panax ginseng C. A. Mey and its compounds (PGC) possess various pharmacological activities, including anti-fatigue. Here, we conducted a systematic review of both randomized clinical trials (RCTs) and preclinical animal studies to investigate the efficacy and safety of PGC for fatigue. METHODS: Electronic searches were performed in 7 databases from the time of each database's inception to August 2019. The methodological quality of RCTs was assessed using 7-item checklist recommended by Cochrane Collaboration or by the CAMARADES 10-item quality checklist. All the data were analyzed using Rev-Man 5.3 and Stata SE software. RESULTS: Eight eligible RCTs and 30 animal studies were identified. The risk of bias scores in RCTs ranged from 4/7 to 7/7, and of animal studies varied from 4/10 to 7/10. Meta-analyses showed that PGC was superior to placebo according to their respective fatigue scales, heart rate recovery, and clinical effect (P &lt; 0.05). There were a similar number of adverse effects between PGC and placebo group (P &gt; 0.05). Meta-analyses showed that PGC can significantly decrease level of blood lactate, blood urea nitrogen, creatine kinase, malondialdehyde, and lactic dehydrogenase in serum, level of malondialdehyde in liver and level of gamma-aminobutyric acid, 5-hydroxytryptamine in brain tissue, and increase swimming time, level of glutathione peroxidase, glucose, superoxide dismutase in serum, level of glycogen and activity of superoxide dismutase, glutathione peroxidase, and catalase in skeletal muscle, level of hepatic glycogen in liver and level of dopamine, acetylcholine in brain tissue, compared with control (P &lt; 0.05). Meta-analyses showed no significant difference in animal body weight between PGC and control (P &gt; 0.05). CONCLUSION: The present findings supported, to a certain degree, that PGC can be recommended for routine use in fatigue. The possible mechanism of PGC resists fatigue, mainly through antioxidant stress, regulating carbohydrate metabolism, delaying the accumulation of metabolites, promoting mitochondrial function, neuroprotection, antiapoptosis, and regulating neurotransmitter disorder in central nervous system.",https://ovidsp.ovid.com/ovidweb.cgi?T=JS&amp;CSC=Y&amp;NEWS=N&amp;PAGE=fulltext&amp;D=pmnm&amp;AN=32765262,,2020,10.3389/fphar.2020.01031,Journal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</si>
  <si>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State of the Science in Tracheal Stents: A Scoping Review</t>
  </si>
  <si>
    <t>C. M. Johnson</t>
  </si>
  <si>
    <t>10.1002/lary.29904</t>
  </si>
  <si>
    <t>DOI: 10.1002/lary.29904</t>
  </si>
  <si>
    <t>State of the Science in Tracheal Stents: A Scoping Review,C. M. Johnson A. S. Luke C. Jacobsen N. Novak G. R. Dion,Laryngoscope,Laryngoscope,"OBJECTIVE: Recent material science advancements are driving tracheal stent innovation. We sought to assess the state of the science regarding materials and preclinical/clinical outcomes for tracheal stents in adults with benign tracheal disease. METHODS: A comprehensive literature search in April 2021 identified 556 articles related to tracheal stents. One-hundred and twenty-eight full-text articles were reviewed and 58 were included in the final analysis. Datapoints examined were stent materials, clinical applications and outcomes, and preclinical findings, including emerging technologies. RESULTS: In the 58 included studies, stent materials were metals (n = 28), polymers (n = 19), coated stents (n = 19), and drug-eluting (n = 5). Metals included nitinol, steel, magnesium alloys, and elgiloy. Studies utilized 10 different polymers, the most popular included polydioxanone, poly-l-lactic acid, poly(d,l-lactide-co-glycolide), and polycaprolactone. Coated stents employed a metal or polymer framework and were coated with polyurethane, silicone, polytetrafluoroethylene, or polyester, with some polymer coatings designed specifically for drug elution. Drug-eluting stents utilized mitomycin C, arsenic trioxide, paclitaxel, rapamycin, and doxycycline. Of the 58 studies, 18 were human and 40 were animal studies (leporine = 21, canine = 9, swine = 4, rat = 3, ovine/feline/murine = 1). Noted complications included granulation tissue and/or stenosis, stent migration, death, infection, and fragmentation. CONCLUSION: An increasing diversity of materials and coatings are employed for tracheal stents, growing more pronounced over the past decade. Though most studies are still preclinical, awareness of tracheal stent developments is important in contextualizing novel stent concepts and clinical trials. Laryngoscope, 2021.",https://ovidsp.ovid.com/ovidweb.cgi?T=JS&amp;CSC=Y&amp;NEWS=N&amp;PAGE=fulltext&amp;D=medp&amp;AN=34652817,,2021,10.1002/lary.29904,Journal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</si>
  <si>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Comparative Effects of Mesenchymal Stem Cell Transplantation Therapy for Spinal Cord Injury in Humans and Animal Models: A Systematic Review and Meta-Analysis</t>
  </si>
  <si>
    <t>L. D. V. Johnson</t>
  </si>
  <si>
    <t>10.3390/biology10030230</t>
  </si>
  <si>
    <t>DOI: 10.3390/biology10030230</t>
  </si>
  <si>
    <t>The Comparative Effects of Mesenchymal Stem Cell Transplantation Therapy for Spinal Cord Injury in Humans and Animal Models: A Systematic Review and Meta-Analysis,L. D. V. Johnson M. R. Pickard W. E. B. Johnson,Biology,Biology,"Animal models have been used in preclinical research to examine potential new treatments for spinal cord injury (SCI), including mesenchymal stem cell (MSC) transplantation. MSC transplants have been studied in early human trials. Whether the animal models represent the human studies is unclear. This systematic review and meta-analysis has examined the effects of MSC transplants in human and animal studies. Following searches of PubMed, Clinical Trials and the Cochrane Library, published papers were screened, and data were extracted and analysed. MSC transplantation was associated with significantly improved motor and sensory function in humans, and significantly increased locomotor function in animals. However, there are discrepancies between the studies of human participants and animal models, including timing of MSC transplant post-injury and source of MSCs. Additionally, difficulty in the comparison of functional outcome measures across species limits the predictive nature of the animal research. These findings have been summarised, and recommendations for further research are discussed to better enable the translation of animal models to MSC-based human clinical therapy.",https://ovidsp.ovid.com/ovidweb.cgi?T=JS&amp;CSC=Y&amp;NEWS=N&amp;PAGE=fulltext&amp;D=pmnm5&amp;AN=33809684,,2021,10.3390/biology10030230,Journal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</si>
  <si>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Drug-delivering devices in the urinary tract: A systematic review</t>
  </si>
  <si>
    <t>P. Kallidonis</t>
  </si>
  <si>
    <t>10.1080/2090598X.2021.1885948</t>
  </si>
  <si>
    <t>DOI: 10.1080/2090598X.2021.1885948</t>
  </si>
  <si>
    <t>Drug-delivering devices in the urinary tract: A systematic review,P. Kallidonis C. Adamou S. V. Castillo D. Liourdi E. Liatsikos D. Lange,Arab Journal of Urology,Arab Journal of Urology,"Objective: : To systematically review the use of drug-eluting stents (DES) and drug-coated balloons (DCB) in urology. Materials and Methods: The systematic review was conducted according to the Preferred Reporting Items for Systematic Reviews and Meta-Analyses (PRISMA) statement. PubMed, Scopus, Web of science and Cochrane Library online databases were searched in February 2019. Experimental and clinical studies, which included the placement of a DES or dilatation with DCB for investigating their potential use in the urinary tract for the management of ureteric or urethral pathologies, were included. The primary endpoint was to evaluate the current use of DES and DCB in urology. Results: A total of 29 articles were included in the systematic review. A total of 10 studies tested DES or DCB containing anti-proliferative agents (paclitaxel, zotarolimus, sirolimus, halofugione). Antibiotic agent-containing DES were tested in nine studies (triclosan, quinolones, teicoplanin, nitrofurantoin, silver sulfadiazine). A total of eight studies investigated the release of anti-inflammatory agents by DES (ketorolac, indomethacin, EW-7197). Another group studied heparin-eluting stents. Conclusion: Despite the inconclusive outcomes of the three randomised controlled trials, drug-coated/eluting devices constitute a promising field in urology for the prevention of complications associated with conventional stents including pain and encrustation. Pre-clinical in vitro and in vivo studies have shown their ability to mitigate inflammation, inhibit re-stenosis and improve pain as indicated by declined use of anti-inflammatory drugs. Abbreviations: DES: drug-eluting stents DCB: drug-coated balloons DCS: drug-coated stents HF: halofungione MCP-1: monocyte chemoattractant protein 1 PRISMA, Preferred Reporting Items for Systematic Reviews and Meta-Analyses PTCA: percutaneous transluminal coronary angioplasty RANTES: regulated on activation, normal T-cell expressed and secreted RCT: randomised controlled trial USSQ, Ureteric Stent Symptoms Questionaire.",https://www.embase.com/search/results?subaction=viewrecord&amp;id=L2010667013&amp;from=exporthttp://dx.doi.org/10.1080/2090598X.2021.1885948,"P. Kallidonis, Department of Urology, University General Hospital of Patra, Rio, Greece",2021,10.1080/2090598X.2021.1885948,Journal Article,drug delivery device drug eluting stent drug-coated balloon Foley balloon catheter metal stent nephrostomy tube triclosan eluting ureter stent urethral stent zotarolimus eluting coronary stent halofuginone indometacin ketorolac nitrofurantoin paclitaxel quinolone derivative sirolimus sulfadiazine silver teicoplanin triclosan vactosertib zotarolimus animal experiment animal model antiinflammatory activity antimicrobial activity antiproliferative activity article controlled study drug delivery system female human in vivo study major clinical study male nonhuman randomized controlled trial rat urinary tract disease,, NA NA NA NA NA NA NA NA NA NA NA NA NA NA NA NA NA NA NA NA NA NA NA NA NA NA NA NA NA NA NA NA NA NA NA NA NA NA NA NA NA NA NA NA NA NA NA NA NA NA NA NA NA NA NA NA NA NA NA NA NA NA NA NA NA NA NA NA</t>
  </si>
  <si>
    <t>Mechanistic Insight on Autophagy Modulated Molecular Pathways in Cerebral Ischemic Injury: From Preclinical to Clinical Perspective</t>
  </si>
  <si>
    <t>P. Kalra</t>
  </si>
  <si>
    <t>10.1007/s11064-021-03500-0</t>
  </si>
  <si>
    <t>DOI: 10.1007/s11064-021-03500-0</t>
  </si>
  <si>
    <t>Mechanistic Insight on Autophagy Modulated Molecular Pathways in Cerebral Ischemic Injury: From Preclinical to Clinical Perspective,P. Kalra H. Khan A. Kaur T. G. Singh,Neurochemical Research,Neurochemical Research,"Cerebral ischemia is one of the most devastating brain injuries and a primary cause of acquired and persistent disability worldwide. Despite ongoing therapeutic interventions at both the experimental and clinical levels, options for stroke-related brain injury are still limited. Several evidence suggests that autophagy is triggered in response to cerebral ischemia, therefore targeting autophagy-related signaling pathways can provide a new direction for the therapeutic implications in the ischemic injury. Autophagy is a highly conserved lysosomal-dependent pathway that degrades and recycles damaged or non-essential cellular components to maintain neuronal homeostasis. But, whether autophagy activation promotes cell survival against ischemic injury or, on the contrary, causes neuronal death is still under debate. We performed an extensive literature search from PubMed, Bentham and Elsevier for various aspects related to molecular mechanisms and pathobiology involved in autophagy and several pre-clinical studies justifiable further in the clinical trials. Autophagy modulates various downstream molecular cascades, i.e., mTOR, NF-ÎºB, HIF-1, PPAR-Î³, MAPK, UPR, and ROS pathways in cerebral ischemic injury. In this review, the various approaches and their implementation in the translational research in ischemic injury into practices has been covered. It will assist researchers in finding a way to cross the unbridgeable chasm between the pre-clinical and clinical studies.",https://www.embase.com/search/results?subaction=viewrecord&amp;id=L2014656682&amp;from=exporthttp://dx.doi.org/10.1007/s11064-021-03500-0,"T.G. Singh, Chitkara College of Pharmacy, Chitkara University, Punjab, Rajpura, India",2022,10.1007/s11064-021-03500-0,Journal Article,brain ischemia cell survival chaperone-mediated autophagy endoplasmic reticulum stress homeostasis human injury lysosome Medline neuroprotection preclinical study review signal transduction systematic review translational research endogenous compound hypoxia inducible factor 1 immunoglobulin enhancer binding protein mammalian target of rapamycin mitogen activated protein kinase peroxisome proliferator activated receptor gamma protein bcl 2,,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</si>
  <si>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Route of Delivery Modulates the Efficacy of Mesenchymal Stem Cell Therapy for Myocardial Infarction: A Meta-Analysis of Preclinical Studies and Clinical Trials</t>
  </si>
  <si>
    <t>A. J. Kanelidis</t>
  </si>
  <si>
    <t>10.1161/CIRCRESAHA.116.309819</t>
  </si>
  <si>
    <t>DOI: 10.1161/CIRCRESAHA.116.309819</t>
  </si>
  <si>
    <t>Route of Delivery Modulates the Efficacy of Mesenchymal Stem Cell Therapy for Myocardial Infarction: A Meta-Analysis of Preclinical Studies and Clinical Trials,A. J. Kanelidis C. Premer J. Lopez W. Balkan J. M. Hare,Circulation Research,Circulation Research,"RATIONALE: Accumulating data support a therapeutic role for mesenchymal stem cell (MSC) therapy however, there is no consensus on the optimal route of delivery. OBJECTIVE: We tested the hypothesis that the route of MSC delivery influences the reduction in infarct size and improvement in left ventricular ejection fraction (LVEF). METHODS AND RESULTS: We performed a meta-analysis investigating the effect of MSC therapy in acute myocardial infarction (AMI) and chronic ischemic cardiomyopathy preclinical studies (58 studies n=1165 mouse, rat, swine) which revealed a reduction in infarct size and improvement of LVEF in all animal models. Route of delivery was analyzed in AMI swine studies and clinical trials (6 clinical trials n=334 patients). In AMI swine studies, transendocardial stem cell injection reduced infarct size (n=49, 9.4% reduction 95% confidence interval, -15.9 to -3.0), whereas direct intramyocardial injection, intravenous infusion, and intracoronary infusion indicated no improvement. Similarly, transendocardial stem cell injection improved LVEF (n=65, 9.1% increase 95% confidence interval, 3.7 to 14.5), as did direct intramyocardial injection and intravenous infusion, whereas intracoronary infusion demonstrated no improvement. In humans, changes of LVEF paralleled these results, with transendocardial stem cell injection improving LVEF (n=46, 7.0% increase 95% confidence interval, 2.7 to 11.3), as did intravenous infusion, but again intracoronary infusion demonstrating no improvement. CONCLUSIONS: MSC therapy improves cardiac function in animal models of both AMI and chronic ischemic cardiomyopathy. The route of delivery seems to play a role in modulating the efficacy of MSC therapy in AMI swine studies and clinical trials, suggesting the superiority of transendocardial stem cell injection because of its reduction in infarct size and improvement of LVEF, which has important implications for the design of future studies.",https://ovidsp.ovid.com/ovidweb.cgi?T=JS&amp;CSC=Y&amp;NEWS=N&amp;PAGE=fulltext&amp;D=med14&amp;AN=28031416,,2017,10.1161/CIRCRESAHA.116.309819,Journal Article,Animals Clinical Trials as Topic Humans Injections/ae [Adverse Effects] Injections/mt [Methods] Mesenchymal Stem Cell Transplantation/ae [Adverse Effects] *Mesenchymal Stem Cell Transplantation/mt [Methods] Mice *Myocardial Infarction/th [Therapy] Rats Swine,,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</si>
  <si>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 systematic review of anticancer effects of radix astragali</t>
  </si>
  <si>
    <t>Y. Jung</t>
  </si>
  <si>
    <t>10.1007/s11655-015-2324-x</t>
  </si>
  <si>
    <t>DOI: 10.1007/s11655-015-2324-x</t>
  </si>
  <si>
    <t>A systematic review of anticancer effects of radix astragali,Y. Jung U. Jerng S. Lee,Chinese Journal of Integrative Medicine,Chinese Journal of Integrative Medicine,"OBJECTIVE: To review the anticancer effects of Radix astragali (RA), one of the most commonly used herbs to manage cancer in East Asia, and its constituents and to provide evidence of clinical usage through previously performed clinical studies. METHODS: Preclinical and clinical studies related to the anticancer effects of RA were searched from inception to November 2013 in electronic databases. Two reviewers independently investigated 92 eligible studies, extracted all the data of studies and appraised methodological quality of clinical trials. The studies were categorized into in vitro and in vivo experimental studies and clinical studies, and analyzed by saponins, polysaccharides, and flavonoids of RA constituents, RA fraction, and whole extract. RESULTS: In preclinical studies, RA was reported to have tumor growth inhibitory effects, immunomodulatory effects, and attenuating adverse effects by cytotoxic agents as well as chemopreventive effects. Saponins seemed to be the main constituents, which directly contributed to suppression of tumor growth through the activation of both intrinsic and extrinsic apoptotic pathway, modulation of intracellular signaling pathway, and inhibition of invasion and angiogenesis. Flavonoids suppressed tumor growth through the similar mechanisms with saponins. Polysaccharides showed immunomodulatory effects, contributing tumor shrinkages in animal models, despite the low cytotoxicity to cancer cells. Most of the clinical studies were performed with low evidence level of study designs because of various limitations. RA whole extracts and polysaccharides of RA were reported to improve the quality of life and ameliorate myelosuppression and other adverse events induced by cytotoxic therapies. CONCLUSION: The polysaccharides, saponins, and flavonoids of RA, and the whole extract of RA have been widely reported with their anticancer effects in preclinical studies and showed a potential application as a adjunctive cancer therapeutics with the activities of immunomodulation, anti-proliferation and attenuation of adverse effects induced by cytotoxic therapy.",https://ovidsp.ovid.com/ovidweb.cgi?T=JS&amp;CSC=Y&amp;NEWS=N&amp;PAGE=fulltext&amp;D=med13&amp;AN=26643507,,2016,10.1007/s11655-015-2324-x,Journal Article,"Animals *Antineoplastic Agents/tu [Therapeutic Use] Astragalus propinquus Clinical Trials as Topic Drugs, Chinese Herbal/ch [Chemistry] *Drugs, Chinese Herbal/tu [Therapeutic Use] Humans 0 (Antineoplastic Agents) 0 (Drugs, Chinese Herbal) 922OP8YUPF (Huang Qi)",,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</si>
  <si>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Nebulized anticoagulants in lung injury in critically ill patients-an updated systematic review of preclinical and clinical studies</t>
  </si>
  <si>
    <t>J. Juschten</t>
  </si>
  <si>
    <t>10.21037/atm.2017.08.23</t>
  </si>
  <si>
    <t>DOI: 10.21037/atm.2017.08.23</t>
  </si>
  <si>
    <t>Nebulized anticoagulants in lung injury in critically ill patients-an updated systematic review of preclinical and clinical studies,J. Juschten P. R. Tuinman N. P. Juffermans B. Dixon M. Levi M. J. Schultz,,,"Pneumonia, inhalation trauma and acute respiratory distress syndrome (ARDS), typical causes of lung injury in critically ill patients, are all three characterized by dysregulated inflammation and coagulation in the lungs. Nebulized anticoagulants are thought to have beneficial effects as they could attenuate pulmonary coagulopathy and maybe even affect pulmonary inflammation. A systematic search of the medical literature was performed using terms referring to aspects of the condition ('pneumonia', 'inhalation trauma' and 'ARDS'), the intervention ('nebulized', 'vaporized', and 'aerosolized') and anticoagulants limited to agents that are commercially available and frequently given or tested in critically ill patients ['heparin', 'danaparoid', 'activated protein C' (APC), 'antithrombin' (AT) and 'tissue factor pathway inhibitor' (TFPI)]. The systematic search identified 16 articles reporting on preclinical studies and 11 articles reporting on human trials. All nebulized anticoagulants attenuate pulmonary coagulopathy in preclinical studies using various models for lung injury, but the effects on inflammation are less consistent. Nebulized heparin, danaparoid and TFPI, but not APC and AT also reduced systemic coagulation. Nebulized heparin in lung injury patients shows contradictory results, and there is concern over systemic side effects of this strategy. Future studies need to focus on the way to nebulize anticoagulants, as well as on efficient but safe dosages, and other side effects.",https://www.embase.com/search/results?subaction=viewrecord&amp;id=L619492879&amp;from=exporthttp://dx.doi.org/10.21037/atm.2017.08.23,"M.J. Schultz, Department of Intensive Care, Academic Medical Center, Amsterdam, Netherlands",2017,10.21037/atm.2017.08.23,Journal Article,activated protein C anticoagulant agent antithrombin blood clotting factor 7a danaparoid heparin lisofylline protein C tissue factor pathway inhibitor tissue plasminogen activator adult respiratory distress syndrome blood clotting disorder critically ill patient fibrinolysis human intensive care unit lung infection lung injury nebulization nonhuman outcome assessment pneumonia preclinical study review systematic review,, NA NA NA NA NA NA NA NA NA NA NA NA NA NA NA NA NA NA NA NA NA NA NA NA NA NA NA NA NA NA NA NA NA NA NA NA NA NA NA NA NA NA NA NA NA NA NA NA NA NA NA NA NA NA NA NA NA NA NA NA NA NA NA NA NA NA NA NA NA NA NA NA NA NA NA NA NA NA NA NA NA NA NA NA NA NA NA NA NA NA</t>
  </si>
  <si>
    <t>Neuroprotective Properties of Vitamin C: A Scoping Review of Pre-Clinical and Clinical Studies</t>
  </si>
  <si>
    <t>L. Kangisser</t>
  </si>
  <si>
    <t>10.1089/neu.2020.7443</t>
  </si>
  <si>
    <t>Prevention</t>
  </si>
  <si>
    <t>We conducted a systematically structured scoping review to evaluate whether vitamin C therapy has neuroprotective benefit after acute neurological insults. Using an assessment of methodology, we evaluated both animal model (pre-clinical) and human studies of exogenous vitamin C in the setting of acute neurological injury. We identified 22 relevant pre-clinical studies and 11 clinical studies. We describe a pattern of promising observations using pre-clinical studies of high-dose vitamin C (median dose, 120 mg/kg) that have not translated to human trials utilizing substantially lesser doses (median dose, ∼10 mg/kg).</t>
  </si>
  <si>
    <t>DOI: 10.1089/neu.2020.7443</t>
  </si>
  <si>
    <t>Neuroprotective Properties of Vitamin C: A Scoping Review of Pre-Clinical and Clinical Studies,L. Kangisser E. Tan R. Bellomo A. M. Deane M. P. Plummer,,,"There is a need for novel neuroprotective therapies. We aimed to review the evidence for exogenous vitamin C as a neuroprotective agent. MEDLINE, Embase, and Cochrane library databases were searched from inception to May 2020. Pre-clinical and clinical reports evaluating vitamin C for acute neurological injury were included. Twenty-two pre-clinical and 11 clinical studies were eligible for inclusion. Pre-clinical studies included models of traumatic and hypoxic brain injury, subarachnoid and intracerebral hemorrhage, and ischemic stroke. The median [IQR] maximum daily dose of vitamin C in animal studies was 120 [50-500] mg/kg. Twenty-one animal studies reported improvements in biomarkers, functional outcome, or both. Clinical studies included single reports in neonatal hypoxic encephalopathy, traumatic brain injury, and subarachnoid hemorrhage and eight studies in ischemic stroke. The median maximum daily dose of vitamin C was 750 [500-1000] mg, or ~10 mg/kg for an average-size adult male. Apart from one case series of intracisternal vitamin C administration in subarachnoid hemorrhage, clinical studies reported no patient-centered benefit. Although pre-clinical trials suggest that exogenous vitamin C improves biomarkers of neuroprotection, functional outcome, and mortality, these results have not translated to humans. However, clinical trials used approximately one tenth of the vitamin C dose of animal studies.",https://ovidsp.ovid.com/ovidweb.cgi?T=JS&amp;CSC=Y&amp;NEWS=N&amp;PAGE=fulltext&amp;D=med20&amp;AN=33544035,,2021,10.1089/neu.2020.7443,Journal Article,Animals *Ascorbic Acid/pd [Pharmacology] *Brain Injuries/th [Therapy] Humans *Neuroprotection/de [Drug Effects] PQ6CK8PD0R (Ascorbic Acid),,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</si>
  <si>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Molnupiravir in COVID-19: A scoping review</t>
  </si>
  <si>
    <t>S. Kaore</t>
  </si>
  <si>
    <t>10.2174/2589977514666220527105158</t>
  </si>
  <si>
    <t>DOI: 10.2174/2589977514666220527105158</t>
  </si>
  <si>
    <t>Molnupiravir in COVID-19: A scoping review,S. Kaore S. Atal,Current Drug Research Reviews,Current Drug Research Reviews,"BACKGROUND: COVID-19, first detected in Wuhan, China, has evolved into a life-threatening pandemic spread across six continents with the global case count being more than 243 million, and mortality over 4.95 million along with causing significant morbidity. It has initiated an era of research on repurposed drugs such as hydroxychloroquine, lopinavir/ritonavir, corticosteroids, remedesivir, ivermectin, alongside selective antivirals to treat or prevent COVID-19. Molnupiravir is an orally available emerging antiviral drug, considered highly promising for COVID-19. METHODS AND RESULTS: We have performed a scoping review for the use of molnupiravir against SARS-CoV-2 and COVID-19. It acts by inhibiting RNA-dependent RNA polymerase (RdRp), and exhibits broad-spectrum antiviral activity. Preclinical studies have evaluated the therapeutic efficacy as well as prophylactic activity of molnupiravir against SARS CoV-2 in various animal models that include ferrets, hamsters, mice, immunodeficient mice implanted with human lung tissue and cell cultures, in various doses ranging from 5-300 mg/kg, and results have been encouraging. Initial evidence of safety and efficacy from early phase clinical studies has been encouraging too, and recent results from a large phase 3 global trial have shown significant benefits among symptomatic outpatients. Other late phase clinical trials are still underway with the aim of establishing molnulpiravir as a therapeutic option for COVID-19, particularly for nonhospitalized patients. CONCLUSIONS AND RELEVANCE: On the basis of the limited evidence available as of now, molnupiravir could prove to be a promising oral therapy, worthy of further exploration of its utility for both treatment and prevention of COVID-19 in humans. Elaborate clinical evaluation is further warranted to confirm whether the results are replicable to the clinical scenario among outpatients to reduce the chance of progression to more severe disease.",https://ovidsp.ovid.com/ovidweb.cgi?T=JS&amp;CSC=Y&amp;NEWS=N&amp;PAGE=fulltext&amp;D=medp&amp;AN=35638286,,2022,10.2174/2589977514666220527105158,Journal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</si>
  <si>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pill of recovery Molnupiravir for treatment of COVID-19 patients a systematic review</t>
  </si>
  <si>
    <t>L. Kamal</t>
  </si>
  <si>
    <t>10.1016/j.jsps.2022.03.002</t>
  </si>
  <si>
    <t>DOI: 10.1016/j.jsps.2022.03.002</t>
  </si>
  <si>
    <t>The pill of recovery Molnupiravir for treatment of COVID-19 patients a systematic review,L. Kamal A. Ramadan S. Farraj L. Bahig S. Ezzat,Saudi Pharmaceutical Journal,Saudi Pharmaceutical Journal,"Background: Throughout the time of the global pandemic of SARS-CoV-2 virus, there has been a compelling necessity for the development of effective antiviral agents and prophylactic vaccines to limit the virus spread, disease burden, hospitalization, and mortality. Until mid of 2021, the NIH treatment guideline declared no single oral therapy was proven to treat mild to moderate cases. A new hope arose when a repurposed direct acting oral anti-viral agent â€œMolnupiravirâ€ was shown to be effective in decreasing mortality and need for hospitalization in mild to moderate cases with relatively good safety profile exhibiting a significant reduction in virus titers only after two days from administration. Molnupiravir recently granted the FDA emergency use authorization to treat mild to moderate COVID-19 patients with at least one risk factor for progression. Methods: We performed a computer-based literature search of (PubMed, Science direct, MedRxiv, BioRxiv, ClinicalTrials.gov, ISRCTN, Cochrane COVID study register, EU registry, and CTRI registry) till February 15th, 2022. The following keywords were used in our search (â€œMolnupiravirâ€, â€œNHCâ€, â€œEIDD-2807â€, â€œMK-4482â€ or â€œEIDD-1931â€). Results: We identified from the initial search a total of 279 articles 246 articles (BioRxiv and MedRxiv N = 186, PubMed N = 33, Science direct N = 27) and 33 Clinical trials from the following registries (ISCTRN (N = 1), Clinical Trials.gov (N = 6), CTRI (N = 12), Cochrane (N = 14)). Through screening phases, 21 records were removed as duplicates and 198 irrelevant records were also excluded. The included studies in this systematic review were (N = 60) included 39 published papers and 21 clinical trials. After Manual addition (N = 4), the qualitative assessment included (N = 64). Conclusion: Based on the cumulative evidence from preclinical and clinical studies, Molnupiravir is proven to be a well tolerated, direct acting oral anti-viral agent to halt the disease progression in mild to moderate COVID-19 cases in terms of mortality and hospitalization rates.",https://www.embase.com/search/results?subaction=viewrecord&amp;id=L2017527208&amp;from=exporthttp://dx.doi.org/10.1016/j.jsps.2022.03.002,"S. Ezzat, Head of Clinical Research, Mounir Armanious Research Center (MARC), Egypt",2022,10.1016/j.jsps.2022.03.002,Journal Article,adult article clinical trial computer coronavirus disease 2019 drug therapy emergency use authorization female hospitalization human male Medline mortality pill preclinical study risk factor ScienceDirect systematic review antivirus agent molnupiravir n4 hydroxycytidine,, NA NA NA NA NA NA NA NA NA NA NA NA NA NA NA NA NA NA NA NA NA NA NA NA NA NA NA NA NA NA NA NA NA NA NA NA NA NA NA NA NA NA NA NA NA NA NA NA NA NA NA NA NA NA NA NA NA NA NA NA NA NA NA NA NA NA NA NA NA NA NA NA NA NA NA NA NA NA NA NA NA NA NA NA NA NA NA NA NA NA</t>
  </si>
  <si>
    <t>Role of biclotymol-based products in the treatment of infectious sore throat</t>
  </si>
  <si>
    <t>E. Karpova</t>
  </si>
  <si>
    <t>10.26355/EURREV_201708_13293</t>
  </si>
  <si>
    <t>https://www.europeanreview.org/article/13293</t>
  </si>
  <si>
    <t>DOI: 10.26355/EURREV_201708_13293</t>
  </si>
  <si>
    <t>Role of biclotymol-based products in the treatment of infectious sore throat,E. Karpova L. Giacomelli F. Tumietto,,,"OBJECTIVE: In clinical practice, physicians often prescribe antibiotics for the treatment of sore throat. However, current guidelines clarify that antibiotics should not be used in patients with less severe presentation of this condition in order to relieve symptoms. With the aim to limit the onset of resistance and reduce the occurrence of adverse events, other remedies can be used instead. For the past forty years, the use of biclotymol-based products has been a common practice for the treatment of sore throat. This paper reviews and critically discusses the role of biclotymol-based products as a local treatment of infectious oropharyngel diseases. MATERIALS AND METHODS: Papers for consideration for the present article were retrieved in Authorsâ€™ personal collection of literature. In order to extend the number of considered papers, a PubMed search was also conducted. Papers were selected for inclusion according to their relevance for the topic, as judged by the Authors. RESULTS: Biclotymol is a molecule characterized by a marked antibacterial efficacy, also associated with evident anti-inflammatory and analgesic action demonstrated in a number of preclinical studies. Noteworthy, all these actions have a fast onset of effect and are long-lasting. Two well-conducted investigations have assessed biclotymol in spray formulation. Notably, both studies proved its efficacy, with the wide majority of patients reporting â€œvery goodâ€ or â€œgoodâ€ efficacy. The analgesic and anti-inflammatory properties of biclotymol were also demonstrated. Tolerability was excellent. CONCLUSIONS: Enough evidence exists to recommend the use of biclotymol as a prompt, effective and safe first-line option for the treatment of sore throat.",https://www.embase.com/search/results?subaction=viewrecord&amp;id=L2015919544&amp;from=exporthttp://dx.doi.org/10.26355/EURREV_201708_13293,"L. Giacomelli, Department of Surgical Sciences and Integrated Diagnostics, University of Genoa, Genoa, Italy",2017,10.26355/EURREV_201708_13293,Journal Article,adult aerosol antibacterial activity drug formulation drug tolerability female human local therapy male Medline preclinical study review sore throat systematic review analgesic agent antibiotic agent biclotymol,,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</si>
  <si>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Statins Improve Clinical Outcome After Non-aneurysmal Subarachnoid Hemorrhage: A Translational Insight From a Systematic Review of Experimental Studies</t>
  </si>
  <si>
    <t>S. Kashefiolasl</t>
  </si>
  <si>
    <t>10.3389/fneur.2021.620096</t>
  </si>
  <si>
    <t>DOI: 10.3389/fneur.2021.620096</t>
  </si>
  <si>
    <t>Statins Improve Clinical Outcome After Non-aneurysmal Subarachnoid Hemorrhage: A Translational Insight From a Systematic Review of Experimental Studies,S. Kashefiolasl M. Wagner N. Brawanski V. Seifert S. Wanderer L. Andereggen J. Konczalla,Frontiers in neurology [electronic resource].,Frontiers in neurology [electronic resource].,"The efficacy of statin-treatment in aneurysmal subarachnoid hemorrhage (SAH) remains controversial. We aimed to investigate the effects of statin-treatment in non-aneurysmal (na)SAH in accordance with animal research data illustrating the pathophysiology of naSAH. We systematically searched PubMed using PRISMA-guidelines and selected experimental studies assessing the statin-effect on SAH. Detecting the accordance of the applied experimental models with the pathophysiology of naSAH, we analyzed our institutional database of naSAH patients between 1999 and 2018, regarding the effect of statin treatment in these patients and creating a translational concept. Patient characteristics such as statin-treatment (simvastatin 40 mg/d), the occurrence of cerebral vasospasm (CVS), delayed infarction (DI), delayed cerebral ischemia (DCI), and clinical outcome were recorded. In our systematic review of experimental studies, we found 13 studies among 18 titles using blood-injection-animal-models to assess the statin-effect in accordance with the pathophysiology of naSAH. All selected studies differ on study-setting concerning drug-administration, evaluation methods, and neurological tests. Patients from the Back to Bedside project, including 293 naSAH-patients and 51 patients with simvastatin-treatment, were recruited for this analysis. Patients under treatment were affected by a significantly lower risk of CVS (p &lt; 0.01 OR 3.7), DI (p &lt; 0.05 OR 2.6), and DCI (p &lt; 0.05 OR 3). Furthermore, there was a significant association between simvastatin-treatment and favorable-outcome (p &lt; 0.05 OR 3). However, dividing patients with statin-treatment in pre-SAH (n = 31) and post-SAH (n = 20) treatment groups, we only detected a tenuously significant higher chance for a favorable outcome (p &lt; 0.05 OR 0.05) in the small group of 20 patients with statin post-SAH treatment. Using a multivariate-analysis, we detected female gender (55% p &lt; 0.001 OR 4.9), Hunt&amp;Hess &lt;=III at admission (p &lt; 0.002 OR 4), no anticoagulant-therapy (p &lt; 0.0001 OR 0.16), and statin-treatment (p &lt; 0.0001 OR 24.2) as the main factors improving the clinical outcome. In conclusion, we detected a significantly lower risk for CVS, DCI, and DI in naSAH patients under statin treatment. Additionally, a significant association between statin treatment and favorable outcome 6 months after naSAH onset could be confirmed. Nevertheless, unified animal experiments should be considered to create the basis for developing new therapeutic schemes.",https://ovidsp.ovid.com/ovidweb.cgi?T=JS&amp;CSC=Y&amp;NEWS=N&amp;PAGE=fulltext&amp;D=pmnm5&amp;AN=34054685,,2021,10.3389/fneur.2021.620096,Journal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</si>
  <si>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B7-H3-targeted radioimmunotherapy of human cancer</t>
  </si>
  <si>
    <t>B. B. Kasten</t>
  </si>
  <si>
    <t>10.2174/0929867326666190228120908</t>
  </si>
  <si>
    <t>DOI: 10.2174/0929867326666190228120908</t>
  </si>
  <si>
    <t>B7-H3-targeted radioimmunotherapy of human cancer,B. B. Kasten S. Ferrone K. R. Zinn D. J. Buchsbaum,Current Medicinal Chemistry,Current Medicinal Chemistry,"Background: Targeted Radioimmunotherapy (RIT) is an attractive approach to selectively localize therapeutic radionuclides to malignant cells within primary and metastatic tumors while sparing normal tissues from the effects of radiation. Many human malignancies express B7-H3 on the tumor cell surface, while expression on the majority of normal tissues is limited, presenting B7-H3 as a candidate target for RIT. This review provides an overview of the general principles of targeted RIT and discusses publications that have used radiolabeled B7-H3-targeted antibodies for RIT of cancer in preclinical or clinical studies. Methods: Databases including PubMed, Scopus, and Google Scholar were searched for publications through June 2018 using a combination of terms including â€œB7-H3â€, â€œradioimmuno-therapyâ€, â€œtargetedâ€, â€œradiotherapyâ€, and â€œcancerâ€. After screening search results for rele-vancy, ten publications were included for discussion. Results: B7-H3-targeted RIT studies to date range from antibody development and assessment of novel Radioimmunoconjugates (RICs) in animal models of human cancer to phase II/III trials in humans. The majority of clinical studies have used B7-H3-targeted RICs for in-tra-compartment RIT of central nervous system malignancies. The results of these studies have indicated high tolerability and favorable efficacy outcomes, supporting further assessment of B7-H3-targeted RIT in larger trials. Preclinical B7-H3-targeted RIT studies have also shown encouraging therapeutic outcomes in a variety of solid malignancies. Conclusion: B7-H3-targeted RIT studies over the last 15 years have demonstrated feasibility for clinical development and support future assessment in a broader array of human malig-nancies. Future directions worthy of exploration include strategies that combine B7-H3-targeted RIT with chemotherapy or immunotherapy.",https://www.embase.com/search/results?subaction=viewrecord&amp;id=L2004676762&amp;from=exporthttp://dx.doi.org/10.2174/0929867326666190228120908,"D.J. Buchsbaum, Department of Radiation Oncology, University of Alabama at Birmingham, Birmingham, AL, United States",2020,10.2174/0929867326666190228120908,Journal Article,article cancer radiotherapy central nervous system cancer chemotherapy controlled study feasibility study human human cell human tissue Medline phase 2 clinical trial (topic) physical development preclinical study radioimmunotherapy radiotherapy Scopus systematic review,,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</si>
  <si>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Glatiramer Acetate Immunomodulation: Evidence of Neuroprotection and Cognitive Preservation</t>
  </si>
  <si>
    <t>A. Kasindi</t>
  </si>
  <si>
    <t>10.3390/cells11091578</t>
  </si>
  <si>
    <t>DOI: 10.3390/cells11091578</t>
  </si>
  <si>
    <t>Glatiramer Acetate Immunomodulation: Evidence of Neuroprotection and Cognitive Preservation,A. Kasindi D. T. Fuchs Y. Koronyo A. Rentsendorj K. L. Black M. Koronyo-Hamaoui,Cells,Cells,"Novel, neuroprotective uses of Copaxone (generic name: glatiramer acetate-GA) are being examined, primarily in neurological conditions involving cognitive decline. GA is a well-studied synthetic copolymer that is FDA-approved for immune-based treatment of relapsing remitting multiple sclerosis (RRMS). Clinical studies have explored the potential mechanism of action (MOA) and outcomes of GA immunization in patients. Furthermore, results from these and animal studies suggest that GA has a direct immunomodulatory effect on adaptive and innate immune cell phenotypes and responses. These MOAs have been postulated to have a common neuroprotective impact in several neuroinflammatory and neurodegenerative diseases. Notably, several clinical studies report that the use of GA mitigated MS-associated cognitive decline. Its propensity to ameliorate neuro-proinflammatory and degenerative processes ignites increased interest in potential alternate uses such as in age-related macular degeneration (AMD), amyotrophic lateral sclerosis (ALS), and Alzheimer's disease (AD). Preclinical studies are exploring less frequent subcutaneous administration of GA, such as once weekly or monthly or a single dosing regimen. Indeed, cognitive functions were found to be either preserved, reversed, or improved after the less frequent treatment regimens with GA in animal models of AD. In this systematic review, we examine the potential novel uses of GA across clinical and pre-clinical studies, with evidence for its beneficial impact on cognition. Future investigation in large-size, double-blind clinical trials is warranted to establish the impact of GA immunomodulation on neuroprotection and cognitive preservation in various neurological conditions.",https://ovidsp.ovid.com/ovidweb.cgi?T=JS&amp;CSC=Y&amp;NEWS=N&amp;PAGE=fulltext&amp;D=mesx&amp;AN=35563884,,2022,10.3390/cells11091578,Journal Article,"Animals Cognition *Encephalomyelitis, Autoimmune, Experimental Glatiramer Acetate/pd [Pharmacology] Glatiramer Acetate/tu [Therapeutic Use] Humans Immunomodulation *Neuroprotection Randomized Controlled Trials as Topic 5M691HL4BO (Glatiramer Acetate)",,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</si>
  <si>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Copper chelation in cancer therapy using tetrathiomolybdate: an evolving paradigm</t>
  </si>
  <si>
    <t>G. Khan</t>
  </si>
  <si>
    <t>10.1517/13543780902845622</t>
  </si>
  <si>
    <t>DOI: 10.1517/13543780902845622</t>
  </si>
  <si>
    <t>Copper chelation in cancer therapy using tetrathiomolybdate: an evolving paradigm,G. Khan S. Merajver,Expert Opinion on Investigational Drugs,Expert Opinion on Investigational Drugs,"BACKGROUND: Tetrathiomolybdate (TM) is a novel anticancer and anti-angiogenic agent, which acts through copper chelation and NF-kappaB inhibition. OBJECTIVE: This review summarizes the scientific rationale for the use of TM as an anticancer agent in human studies. METHODS: A systematic review of the literature was conducted for the use of TM in cancer including preclinical, animal and human studies. The results of this search are summarized in this review. RESULTS/CONCLUSIONS: Copper chelation using TM has demonstrated efficacy in preclinical and animal models as an alternative and novel anti-angiogenic agent. Phase I and II clinical trials conducted in solid tumors using TM have demonstrated efficacy with favorable toxicity profile. The use of copper lowering as an anti-angiogenic strategy in the cancer chemopreventative setting remains to be investigated. [References: 58]",https://ovidsp.ovid.com/ovidweb.cgi?T=JS&amp;CSC=Y&amp;NEWS=N&amp;PAGE=fulltext&amp;D=med7&amp;AN=19335282,,2009,10.1517/13543780902845622,Journal Article,Animals Antineoplastic Agents/ae [Adverse Effects] Antineoplastic Agents/ch [Chemistry] Antineoplastic Agents/pk [Pharmacokinetics] *Antineoplastic Agents/tu [Therapeutic Use] Chelating Agents/ae [Adverse Effects] Chelating Agents/ch [Chemistry] Chelating Agents/pk [Pharmacokinetics] *Chelating Agents/tu [Therapeutic Use] *Copper/ai [Antagonists &amp; Inhibitors] Copper/me [Metabolism] Hepatolenticular Degeneration/dt [Drug Therapy] Humans Molybdenum/ae [Adverse Effects] Molybdenum/ch [Chemistry] Molybdenum/pk [Pharmacokinetics] *Molybdenum/tu [Therapeutic Use] Neoplasms/bs [Blood Supply] *Neoplasms/dt [Drug Therapy] *Neoplasms/me [Metabolism] 0 (Antineoplastic Agents) 0 (Chelating Agents) 789U1901C5 (Copper) 81AH48963U (Molybdenum) 91U3TGV99T (tetrathiomolybdate),,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</si>
  <si>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Therapeutic Potential of Targeting the Angiotensin Pathway as a Novel Therapeutic Approach to Ameliorating Post-surgical Adhesions</t>
  </si>
  <si>
    <t>G. Khalili</t>
  </si>
  <si>
    <t>10.2174/1381612827666210625153011</t>
  </si>
  <si>
    <t>DOI: 10.2174/1381612827666210625153011</t>
  </si>
  <si>
    <t>The Therapeutic Potential of Targeting the Angiotensin Pathway as a Novel Therapeutic Approach to Ameliorating Post-surgical Adhesions,G. Khalili-Tanha N. Khalili-Tanha S. E. Nazari N. Chaeichi-Tehrani M. Khazaei M. Aliakbarian S. M. Hassanian M. Ghayour-Mobarhan G. A. Ferns A. Avan,,,"Background: Post-surgical adhesion is a common complication after abdominal or pelvic surgeries. Despite improvements in surgical techniques or the application of physical barriers, few improvements have been achieved. It causes bowel obstruction, pelvic pain, and infertility in women and has an adverse effect on the quality of life. Renin-Angiotensin System (RAS) is traditionally considered a blood pressure regulator. However, recent studies have indicated that the RAS plays a vital role in other processes, including oxidative stress, fibrosis, proliferation, inflammation, and wound healing. Angiotensin II (Ang II) is the main upstream ef-fector of the RAS that can bind to the AT1 receptor (ATIR). A growing body of evidence has revealed that targeting Angiotensin-Converting Enzyme Inhibitors (ACEIs), Angiotensin II type 1 Receptor Blockers (ARBs), and Direct Renin Inhibitors (DRIs) can prevent post-surgical adhesions. Here we provide an overview of the therapeutic effect of RAS antagonists for adhesion. Methods: PubMed, EMBASE, and the Cochrane library were reviewed to identify potential agents targeting the RAS system as a potential approach for post-surgical adhesion. Results: Available evidence suggests the involvement of the RAS signaling pathway in inflammation, prolifera-tion, and fibrosis pathways as well as in post-surgical adhesions. Several FDA-approved drugs are used for targeting the RAS system, and some of them are being tested in different models to reduce fibrosis and improve adhesion after surgery, including telmisartan, valsartan, and enalapril. Conclusion: Identification of the pathological causes of post-surgical adhesion and the potential role of targeting the Renin-Angiotensin System may help to prevent this problem. Based on the pathological function of RAS signaling after surgeries, the administration of ARBs may be considered a novel and efficient approach to prevent postsurgical adhesions. Pre-clinical and clinical studies should be carried out to have better information on the clinical significance of this therapy against post-surgical adhesion formation.",https://www.embase.com/search/results?subaction=viewrecord&amp;id=L2015232481&amp;from=exporthttp://dx.doi.org/10.2174/1381612827666210625153011,"A. Avan, Metabolic Syndrome Research Center, Mashhad University of Medical Sciences, Mashhad, Iran",2022,10.2174/1381612827666210625153011,Journal Article,blood pressure cell proliferation Cochrane Library drug therapy Embase fibrosis human inflammation Medline oxidative stress preclinical study prevention renin angiotensin aldosterone system short survey signal transduction systematic review therapy effect tissue adhesion wound healing angiotensin angiotensin 1 receptor antagonist angiotensin 1A receptor angiotensin II enalapril endogenous compound renin inhibitor telmisartan valsartan,, NA NA NA NA NA NA NA NA NA NA NA NA NA NA NA NA NA NA NA NA NA NA NA NA NA NA NA NA NA NA NA NA NA NA NA NA NA NA NA NA NA NA NA NA NA NA NA NA NA NA NA NA NA NA NA NA NA NA NA NA NA NA NA NA NA NA NA NA NA NA NA NA NA NA NA NA NA NA NA NA NA NA NA</t>
  </si>
  <si>
    <t>Resveratrol: A "miracle" drug in neuropsychiatry or a cognitive enhancer for mice only? A systematic review and meta-analysis</t>
  </si>
  <si>
    <t>F. Khorshidi</t>
  </si>
  <si>
    <t>10.1016/j.arr.2020.101199</t>
  </si>
  <si>
    <t>Cognitive decline</t>
  </si>
  <si>
    <t>A key question is why the results of the promising in vitro and animal model data have not been reflected in the human clinical trials data? It is noteworthy that many rodent studies have a daily resveratrol dose level of &gt;50 mg/kg (Table 2), with one study even using 1 g/kg in a mouse model. Translated to human body weight these dose levels are in the 4−75 g range, and far beyond the resveratrol dose levels used in clinical trials (Table 1).</t>
  </si>
  <si>
    <t>DOI: 10.1016/j.arr.2020.101199</t>
  </si>
  <si>
    <t>Resveratrol: A "miracle" drug in neuropsychiatry or a cognitive enhancer for mice only? A systematic review and meta-analysis,F. Khorshidi A. Poljak Y. Liu J. W. Lo J. D. Crawford P. S. Sachdev,Ageing Research Reviews,Ageing Research Reviews,"BACKGROUND: Over the last decade resveratrol has been trialled for the prevention and treatment of cognitive decline however, the results have shown a conflict between human studies compared with animal studies, especially on cognition, blood pressure, neuroimaging, and mood. METHODS: Human clinical trials and animal studies published prior to January 2020, were identified searching across major electronic databases. PRISMA guidelines were used for data extraction, which was independently performed by two authors. Pooled standard mean difference (SMD, random effect model) and odds ratios (ORs) were calculated. RESULTS: Most publications on animal models reported positive outcomes on cognition and brain function following exposure to resveratrol or grape seed extracts. By contrast, 11 meta-analyses of data from human placebo vs resveratrol, grape or wine treatment trials identified no statistically significant effect on a variety of measures, including cognitive and mood assessments, grey matter volume and blood pressure. CONCLUSIONS: Based on currently available data, the promising effects of resveratrol in animal models is not replicated in human clinical trials. The effects, if any, of resveratrol on human cognition are likely to be small. This work may be useful for the design and implementation of future pre-clinical and clinical studies using resveratrol in a neurological setting.",https://ovidsp.ovid.com/ovidweb.cgi?T=JS&amp;CSC=Y&amp;NEWS=N&amp;PAGE=fulltext&amp;D=med18&amp;AN=33303422,,2021,10.1016/j.arr.2020.101199,Journal Article,Animals Cognitive Dysfunction/dt [Drug Therapy] *Cognitive Dysfunction Mice *Neuropsychiatry Nootropic Agents/pd [Pharmacology] Nootropic Agents/tu [Therapeutic Use] *Nootropic Agents *Pharmaceutical Preparations Resveratrol/pd [Pharmacology] 0 (Nootropic Agents) 0 (Pharmaceutical Preparations) Q369O8926L (Resveratrol),,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</si>
  <si>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Viscum album L. extracts in breast and gynaecological cancers: a systematic review of clinical and preclinical research</t>
  </si>
  <si>
    <t>G. S. Kienle</t>
  </si>
  <si>
    <t>10.1186/1756-9966-28-79</t>
  </si>
  <si>
    <t>Neuromodulation</t>
  </si>
  <si>
    <t>In this systematic review, we summarize the findings reported from 26 studies regarding the effect of LI-TUS in neuromodulation in both animals and human studies published from January 2019 to June 2020. While LI-TUS showed excitatory effects in animal studies, this excitatory effect has not been observed in primate and human studies.</t>
  </si>
  <si>
    <t>DOI: 10.1186/1756-9966-28-79</t>
  </si>
  <si>
    <t>Viscum album L. extracts in breast and gynaecological cancers: a systematic review of clinical and preclinical research,G. S. Kienle A. Glockmann M. Schink H. Kiene,Journal of Experimental &amp; Clinical Cancer Research,Journal of Experimental &amp; Clinical Cancer Research,"BACKGROUND: Viscum album L. extracts (VAE, European mistletoe) are a widely used medicinal plant extract in gynaecological and breast-cancer treatment. METHODS: Systematic review to evaluate clinical studies and preclinical research on the therapeutic effectiveness and biological effects of VAE on gynaecological and breast cancer. Search of databases, reference lists and expert consultations. Criteria-based assessment of methodological study quality. RESULTS: 19 randomized (RCT), 16 non-randomized (non-RCT) controlled studies, and 11 single-arm cohort studies were identified that investigated VAE treatment of breast or gynaecological cancer. They included 2420, 6399 and 1130 patients respectively. 8 RCTs and 8 non-RCTs were embedded in the same large epidemiological cohort study. 9 RCTs and 13 non-RCTs assessed survival 12 reported a statistically significant benefit, the others either a trend or no difference. 3 RCTs and 6 non-RCTs assessed tumour behaviour (remission or time to relapse) 3 reported statistically significant benefit, the others either a trend, no difference or mixed results. Quality of life (QoL) and tolerability of chemotherapy, radiotherapy or surgery was assessed in 15 RCTs and 9 non-RCTs. 21 reported a statistically significant positive result, the others either a trend, no difference, or mixed results. Methodological quality of the studies differed substantially some had major limitations, especially RCTs on survival and tumour behaviour had very small sample sizes. Some recent studies, however, especially on QoL were reasonably well conducted. Single-arm cohort studies investigated tumour behaviour, QoL, pharmacokinetics and safety of VAE. Tumour remission was observed after high dosage and local application. VAE application was well tolerated. 34 animal experiments investigated VAE and isolated or recombinant compounds in various breast and gynaecological cancer models in mice and rats. VAE showed increase of survival and tumour remission especially in mice, while application in rats as well as application of VAE compounds had mixed results. In vitro VAE and its compounds have strong cytotoxic effects on cancer cells. CONCLUSION: VAE shows some positive effects in breast and gynaecological cancer. More research into clinical efficacy is warranted. [References: 166]",https://ovidsp.ovid.com/ovidweb.cgi?T=JS&amp;CSC=Y&amp;NEWS=N&amp;PAGE=fulltext&amp;D=med7&amp;AN=19519890,,2009,10.1186/1756-9966-28-79,Journal Article,"Animals *Breast Neoplasms/dt [Drug Therapy] Clinical Trials as Topic Drug Evaluation, Preclinical Female *Genital Neoplasms, Female/dt [Drug Therapy] Humans *Mistletoe *Phytotherapy *Plant Extracts/tu [Therapeutic Use] Quality of Life Treatment Outcome 0 (Plant Extracts)",,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</si>
  <si>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Effect of Low Intensity Transcranial Ultrasound Stimulation on Neuromodulation in Animals and Humans: An Updated Systematic Review</t>
  </si>
  <si>
    <t>T. Kim</t>
  </si>
  <si>
    <t>10.3389/fnins.2021.620863</t>
  </si>
  <si>
    <t>DOI: 10.3389/fnins.2021.620863</t>
  </si>
  <si>
    <t>Effect of Low Intensity Transcranial Ultrasound Stimulation on Neuromodulation in Animals and Humans: An Updated Systematic Review,T. Kim C. Park P. Y. Chhatbar J. Feld B. Mac Grory C. S. Nam P. Wang M. Chen X. Jiang W. Feng,,,"&lt;b&gt;Background:&lt;/b&gt; Although low-intensity transcranial ultrasound stimulation (LI-TUS) has received more recognition for its neuromodulation potential, there remains a crucial knowledge gap regarding the neuromodulatory effects of LI-TUS and its potential for translation as a therapeutic tool in humans. &lt;b&gt;Objective:&lt;/b&gt; In this review, we summarized the findings reported by recently published studies regarding the effect of LI-TUS on neuromodulation in both animals and humans. We also aim to identify challenges and opportunities for the translation process.",https://ovidsp.ovid.com/ovidweb.cgi?T=JS&amp;CSC=Y&amp;NEWS=N&amp;PAGE=fulltext&amp;D=pmnm5&amp;AN=33935626,,2021,10.3389/fnins.2021.620863,Journal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</si>
  <si>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 Cell-Based Approach to Dental Pulp Regeneration Using Mesenchymal Stem Cells: A Scoping Review</t>
  </si>
  <si>
    <t>S. G. Kim</t>
  </si>
  <si>
    <t>10.3390/ijms22094357</t>
  </si>
  <si>
    <t>Only one author</t>
  </si>
  <si>
    <t>DOI: 10.3390/ijms22094357</t>
  </si>
  <si>
    <t>A Cell-Based Approach to Dental Pulp Regeneration Using Mesenchymal Stem Cells: A Scoping Review,S. G. Kim,International Journal of Molecular Sciences,International Journal of Molecular Sciences,"Despite the recent explosion of investigations on dental pulp regeneration using various tissue engineering strategies, the translation of the findings from such studies into therapeutic applications has not been properly achieved. The purpose of this scoping review was to systematically review the efficacy of mesenchymal stem cell transplantation for dental pulp regeneration. A literature search was conducted using five electronic databases from their inception to January 2021 and supplemented by hand searches. A total of 17 studies, including two clinical trials and 15 animal studies using orthotopic pulp regeneration models, were included for the review. The risk of bias for the individual studies was assessed. This scoping review demonstrated that the regeneration of vascularized pulp-like tissue was achieved using the stem cell transplantation strategy in animal models. Autologous cell transplantation in two clinical studies also successfully regenerated vascularized vital tissue. Dental pulp stem cell subpopulations, such as mobilized dental pulp stem cells, injectable scaffolds such as atelocollagen, and a granulocyte-colony forming factor, were the most commonly used for pulp regeneration. The overall risk of bias was unclear for animal studies and was moderate or judged to raise some concerns for clinical studies. More high-quality clinical studies are needed to further determine the safety and efficacy of the stem cell transplantation strategy for dental pulp regeneration.",https://ovidsp.ovid.com/ovidweb.cgi?T=JS&amp;CSC=Y&amp;NEWS=N&amp;PAGE=fulltext&amp;D=med19&amp;AN=33921924,,2021,10.3390/ijms22094357,Journal Article,Animals Cell Differentiation *Dental Pulp/cy [Cytology] Humans *Mesenchymal Stem Cell Transplantation/mt [Methods] *Mesenchymal Stem Cells/cy [Cytology] *Regeneration *Regenerative Endodontics,,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</si>
  <si>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Targeting impaired nutrient sensing with repurposed therapeutics to prevent or treat age-related cognitive decline and dementia: A systematic review</t>
  </si>
  <si>
    <t>B. Kioussis</t>
  </si>
  <si>
    <t>10.1016/j.arr.2021.101302</t>
  </si>
  <si>
    <t>age-related cognitive decline and dementia</t>
  </si>
  <si>
    <t>Overall metformin may have some cognitive benefit in animal models of dementia, but this did not translate to humans or normal ageing animal models.</t>
  </si>
  <si>
    <t>DOI: 10.1016/j.arr.2021.101302</t>
  </si>
  <si>
    <t>Targeting impaired nutrient sensing with repurposed therapeutics to prevent or treat age-related cognitive decline and dementia: A systematic review,B. Kioussis C. S. L. Tuttle D. S. Heard B. K. Kennedy N. T. Lautenschlager A. B. Maier,Ageing Research Reviews,Ageing Research Reviews,"BACKGROUND: Dementia is a debilitating syndrome that significantly impacts individuals over the age of 65 years. There are currently no disease-modifying treatments for dementia. Impairment of nutrient sensing pathways has been implicated in the pathogenesis of dementia, and may offer a novel treatment approach for dementia. AIMS: This systematic review collates all available evidence for Food and Drug Administration (FDA)-approved therapeutics that modify nutrient sensing in the context of preventing cognitive decline or improving cognition in ageing, mild cognitive impairment (MCI), and dementia populations. METHODS: PubMed, Embase and Web of Science databases were searched using key search terms focusing on available therapeutics such as 'metformin', 'GLP1', 'insulin' and the dementias including 'Alzheimer's disease' and 'Parkinson's disease'. Articles were screened using Covidence systematic review software (Veritas Health Innovation, Melbourne, Australia). The risk of bias was assessed using the Cochrane Risk of Bias tool v 2.0 for human studies and SYRCLE's risk of bias tool for animal studies. RESULTS: Out of 2619 articles, 114 were included describing 31 different 'modulation of nutrient sensing pathway' therapeutics, 13 of which specifically were utilized in human interventional trials for normal ageing or dementia. Growth hormone secretagogues improved cognitive outcomes in human mild cognitive impairment, and potentially normal ageing populations. In animals, all investigated therapeutic classes exhibited some cognitive benefits in dementia models. While the risk of bias was relatively low in human studies, this risk in animal studies was largely unclear. CONCLUSIONS: Modulation of nutrient sensing pathway therapeutics, particularly growth hormone secretagogues, have the potential to improve cognitive outcomes. Overall, there is a clear lack of translation from animal models to human populations.",https://ovidsp.ovid.com/ovidweb.cgi?T=JS&amp;CSC=Y&amp;NEWS=N&amp;PAGE=fulltext&amp;D=med19&amp;AN=33609776,,2021,10.1016/j.arr.2021.101302,Journal Article,Aged *Alzheimer Disease Cognitive Dysfunction/dt [Drug Therapy] *Cognitive Dysfunction *Dementia Disease Progression Humans Nutrients,,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</si>
  <si>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Drug Testing for Chronic Kidney Disease and Diabetes in Animals versus Humans: A Comparative Analysis of Study Designs and Reporting Qualities</t>
  </si>
  <si>
    <t>10.1159/000523666</t>
  </si>
  <si>
    <t>DOI: 10.1159/000523666</t>
  </si>
  <si>
    <t>Drug Testing for Chronic Kidney Disease and Diabetes in Animals versus Humans: A Comparative Analysis of Study Designs and Reporting Qualities,V. KÃ¶nn M. Motrapu M. K. Åšwiderska H. J. Anders,Nephron,Nephron,"Introduction: Diabetes is a highly prevalent accelerator or even cause of chronic kidney disease imposing a large unmet medical need at the global scale. Massive research activities continue to be in search of a cure but the yield of the classical bench-to-bedside research approach has been low. We speculated that a significant mismatch in design and quality of animal and clinical studies in this domain is a hurdle for translation. Methods: We performed a meta-analysis of matched pairs of animal and human studies that tested the efficacy of distinct drug interventions for diabetic kidney disease (DKD). We reviewed study designs and reporting quality of such studies over the last decade according to the standards listed in the CONSORT and ARRIVE recommendations, respectively. Results: We noted a wide diversity in the study designs of animal studies in terms of diabetes induction. Major mismatches with the respective human studies referred to age and sex distribution, comorbidities, stage of the kidney disease, and selection of primary endpoints. Usually, treatment was initiated before onset of kidney disease without any standard of care as a background therapy. The reporting quality of animal studies was poor for randomization procedures, blinding, sample size calculation for a prespecified primary endpoint or the safety analysis. Reporting quality of clinical studies had deficits in trial design-, recruitment-, allocation-, and outcome-related aspects. Conclusion: Bench-to-bedside translation in the domain of DKD suffers from major deficits in the design of experimental studies in view of the projected clinical trials as well as from significant deficits in the reporting quality in preclinical and clinical studies.",https://www.embase.com/search/results?subaction=viewrecord&amp;id=L2017550499&amp;from=exporthttp://dx.doi.org/10.1159/000523666,"H.-J. Anders, Division of Nephrology, Department of Medicine IV, Hospital of the Ludwig Maximilians University Munich, Munich, Germany",2022,10.1159/000523666,Journal Article,article calculation chronic kidney failure comorbidity controlled study diabetes mellitus diabetic nephropathy diabetogenesis dialysis drug safety drug screening experimental study female glomerulosclerosis health care quality human kidney disease male meta analysis outcome assessment preclinical study randomization randomized controlled trial (topic) sample size sex ratio translational research,,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</si>
  <si>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Metabolic Remodeling in the Pressure-Loaded Right Ventricle: Shifts in Glucose and Fatty Acid Metabolism-A Systematic Review and Meta-Analysis</t>
  </si>
  <si>
    <t>A. C. Koop</t>
  </si>
  <si>
    <t>10.1161/JAHA.119.012086</t>
  </si>
  <si>
    <t>DOI: 10.1161/JAHA.119.012086</t>
  </si>
  <si>
    <t>Metabolic Remodeling in the Pressure-Loaded Right Ventricle: Shifts in Glucose and Fatty Acid Metabolism-A Systematic Review and Meta-Analysis,A. C. Koop G. P. L. Bossers M. J. Ploegstra Q. A. J. Hagdorn R. M. F. Berger H. H. W. Sillje B. Bartelds,Journal of the American Heart Association,Journal of the American Heart Association,"Background Right ventricular (RV) failure because of chronic pressure load is an important determinant of outcome in pulmonary hypertension. Progression towards RV failure is characterized by diastolic dysfunction, fibrosis and metabolic dysregulation. Metabolic modulation has been suggested as therapeutic option, yet, metabolic dysregulation may have various faces in different experimental models and disease severity. In this systematic review and meta-analysis, we aimed to identify metabolic changes in the pressure loaded RV and formulate recommendations required to optimize translation between animal models and human disease. Methods and Results Medline and EMBASE were searched to identify original studies describing cardiac metabolic variables in the pressure loaded RV. We identified mostly rat-models, inducing pressure load by hypoxia, Sugen-hypoxia, monocrotaline (MCT), pulmonary artery banding (PAB) or strain (fawn hooded rats, FHR), and human studies. Meta-analysis revealed increased Hedges' g (effect size) of the gene expression of GLUT1 and HK1 and glycolytic flux. The expression of MCAD was uniformly decreased. Mitochondrial respiratory capacity and fatty acid uptake varied considerably between studies, yet there was a model effect in carbohydrate respiratory capacity in MCT-rats. Conclusions This systematic review and meta-analysis on metabolic remodeling in the pressure-loaded RV showed a consistent increase in glucose uptake and glycolysis, strongly suggest a downregulation of beta-oxidation, and showed divergent and model-specific changes regarding fatty acid uptake and oxidative metabolism. To translate metabolic results from animal models to human disease, more extensive characterization, including function, and uniformity in methodology and studied variables, will be required.",https://ovidsp.ovid.com/ovidweb.cgi?T=JS&amp;CSC=Y&amp;NEWS=N&amp;PAGE=fulltext&amp;D=med16&amp;AN=31657265,,2019,10.1161/JAHA.119.012086,Journal Article,"Animals *Fatty Acids/me [Metabolism] *Glucose/me [Metabolism] *Heart Ventricles/me [Metabolism] Humans *Hypertension, Pulmonary/me [Metabolism] *Hypertension, Pulmonary/pp [Physiopathology] Mitochondria/ph [Physiology] *Ventricular Remodeling/ph [Physiology] 0 (Fatty Acids) IY9XDZ35W2 (Glucose)",,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</si>
  <si>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impact of the appetite-regulating, orexigenic peptide ghrelin on alcohol use disorders: A systematic review of preclinical and clinical data</t>
  </si>
  <si>
    <t>A. Koopmann</t>
  </si>
  <si>
    <t>10.1016/j.biopsycho.2016.12.012</t>
  </si>
  <si>
    <t>DOI: 10.1016/j.biopsycho.2016.12.012</t>
  </si>
  <si>
    <t>The impact of the appetite-regulating, orexigenic peptide ghrelin on alcohol use disorders: A systematic review of preclinical and clinical data,A. Koopmann R. Schuster F. Kiefer,Biological Psychology,Biological Psychology,"Ghrelin, which is mainly released from the stomach, is the most important orexigenic regulator of food intake, inducing appetite, enhancing adiposity and releasing growth hormone. Besides the hypothalamus, ghrelin receptors (GHS-R1A) are also expressed in the mesolimbic dopaminergic system, which increases the possibility that ghrelin plays an important role in reward regulation for substance use disorders such as alcohol addiction, especially through activating the cholinergic-dopaminergic reward link. In this review we focus on the impact of ghrelin on the development and maintenance of alcohol addiction/dependence, alcohol consumption, alcohol craving and alcohol withdrawal, attempting to integrate preclinical and clinical studies concerning the intriguing relationship between appetite regulation, reward and alcohol addiction. Integrating the existing preclinical and clinical data on ghrelin antagonism, specifically at the GHS-R1A receptor in mesolimbic dopaminergic pathways, may reveal a new and innovative target for the treatment of alcohol dependence in the future.",https://ovidsp.ovid.com/ovidweb.cgi?T=JS&amp;CSC=Y&amp;NEWS=N&amp;PAGE=fulltext&amp;D=med15&amp;AN=28011402,,2018,10.1016/j.biopsycho.2016.12.012,Journal Article,"Alcohol Drinking/me [Metabolism] *Alcoholism/me [Metabolism] Animals *Appetite/ph [Physiology] Behavior, Addictive/me [Metabolism] Brain/me [Metabolism] Craving/ph [Physiology] Eating/ph [Physiology] *Ghrelin/ph [Physiology] Humans Receptors, Ghrelin/me [Metabolism] Reward Signal Transduction/ph [Physiology] Substance Withdrawal Syndrome/me [Metabolism] 0 (Ghrelin) 0 (Receptors, Ghrelin)",,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</si>
  <si>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Reconstruction of critical nerve defects using allogenic nerve tissue: A review of current approaches</t>
  </si>
  <si>
    <t>T. Kornfeld</t>
  </si>
  <si>
    <t>10.3390/ijms22073515</t>
  </si>
  <si>
    <t>DOI: 10.3390/ijms22073515</t>
  </si>
  <si>
    <t>Reconstruction of critical nerve defects using allogenic nerve tissue: A review of current approaches,T. Kornfeld A. Borger C. Radtke,International Journal of Molecular Sciences,International Journal of Molecular Sciences,"Regardless of the nerve defect length, nerve injury is a debilitating condition for the affected patient that results in loss of sensory and motor function. These functional impairments can have a profound impact on the patientâ€™s quality of life. Surgical approaches for the treatment of short segment nerve defects are well-established. Autologous nerve transplantation, considered the gold standard, and the use of artificial nerve grafts are safe and successful procedures for short segment nerve defect reconstruction. Long segment nerve defects which extend 3.0 cm or more are more problematic for repair. Methods for reconstruction of long defects are limited. Artificial nerve grafts often fail to regenerate and autologous nerve grafts are limited in length and number. Cadaveric processed/unprocessed nerve allografts are a promising alternative in nerve surgery. This review gives a systematic overview on pre-clinical and clinical approaches in nerve allograft transplantation.",https://www.embase.com/search/results?subaction=viewrecord&amp;id=L2006838368&amp;from=exporthttp://dx.doi.org/10.3390/ijms22073515,"C. Radtke, Department of Plastic, Reconstructive and Aesthetic Surgery, Medical University of Vienna, WÃ¤hringer GÃ¼rtel 18-20, Vienna, Austria",2021,10.3390/ijms22073515,Journal Article,allograft allotransplantation animal experiment controlled study decellularization Food and Drug Administration freeze thawing human immunosuppressive treatment medical decision making nerve graft nerve regeneration nervous tissue nonhuman organ preservation rat reconstructive surgery review systematic review,,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</si>
  <si>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Exosome therapy in hair regeneration: A literature review of the evidence, challenges, and future opportunities</t>
  </si>
  <si>
    <t>Y. Kost</t>
  </si>
  <si>
    <t>10.1111/jocd.15008</t>
  </si>
  <si>
    <t>DOI: 10.1111/jocd.15008</t>
  </si>
  <si>
    <t>Exosome therapy in hair regeneration: A literature review of the evidence, challenges, and future opportunities,Y. Kost A. Muskat N. Mhaimeed R. S. Nazarian K. Kobets,Journal of Cosmetic Dermatology,Journal of Cosmetic Dermatology,"Background: Alopecia is a common chief complaintÂ and is challenging to treat. As such, regenerative treatments to promote hair growth are an emergingÂ area of research. Exosomes, which are extracellular vesicles involved in cell communication, homeostasis, differentiation, and organogenesis, have been shown to play a central role in hair morphogenesis and regeneration with potential for use as alopecia treatment. Aims: This review summarizes and assesses the body of literature surrounding exosomes as regenerative therapeutics for alopecia and identifies areas for improvement in future research. Methods: A review was conducted using a comprehensive list of keywords including â€œexosome,â€ â€œalopecia,â€ and â€œhair lossâ€ on PubMed, EMBASE, and Google Scholar databases published from inception to February 2022. Reference lists of identified articles were included. 47Â studies were included. Clinical trial databases were searched using the term â€œexosomeâ€ however, no trials relevant to hair growth were identified. Results: Our updated and comprehensive review details the history of exosome use in medicine, postulated underlying mechanisms in treating hair loss, and current clinical studies. Preclinical studies demonstrate clear benefits of exosome therapeutics in regenerative medicine and for hair loss treatment. Clinical trials demonstrate safety of exosome use in medicine, but data showing efficacy and safety of exosome therapy for alopecia are lacking. We identified several gaps in knowledge required for effective clinical translation including safety, exosome source, and optimal treatment delivery mechanism and dosage. Conclusion: Exosomes are on the horizon as an exciting therapeutic for the treatment of alopecia. Further studies and clinical trials are required.",https://www.embase.com/search/results?subaction=viewrecord&amp;id=L2017593859&amp;from=exporthttp://dx.doi.org/10.1111/jocd.15008,"K. Kobets, Department of Medicine, Division of Dermatology, Albert Einstein College of Medicine, Montefiore Medical Center, Bronx, NY, United States",2022,10.1111/jocd.15008,Journal Article,alopecia controlled study drug safety Embase exosome hair growth hair loss human Medline preclinical study regeneration regenerative medicine review search engine systematic review,,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</si>
  <si>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Modulation of Glucose Metabolism by Leaf Tea Constituents: A Systematic Review of Recent Clinical and Pre-clinical Findings</t>
  </si>
  <si>
    <t>L. M. Kotze</t>
  </si>
  <si>
    <t>10.1021/acs.jafc.9b07852</t>
  </si>
  <si>
    <t>DOI: 10.1021/acs.jafc.9b07852</t>
  </si>
  <si>
    <t>Modulation of Glucose Metabolism by Leaf Tea Constituents: A Systematic Review of Recent Clinical and Pre-clinical Findings,L. M. Kotze-Horstmann H. Sadie-Van Gijsen,Journal of Agricultural &amp; Food Chemistry,Journal of Agricultural &amp; Food Chemistry,"Leaf teas are widely used as a purported treatment for dysregulated glucose homeostasis. The objective of this study was to systematically evaluate the clinical and cellular-metabolic evidence, published between January 2013 and May 2019, and indexed on PubMed, ScienceDirect, and Web of Science, supporting the use of leaf teas for this purpose. Fourteen randomized controlled trials (RCTs) (13 on Camellia sinensis teas) were included, with mixed results, and providing scant mechanistic information. In contrast, 74 animal and cell culture studies focusing on the pancreas, liver, muscle, and adipose tissue yielded mostly positive results and highlighted enhanced insulin signaling as a recurring target associated with the effects of teas on glucose metabolism. We conclude that more studies, including RCTs and pre-clinical studies examining teas from a wider variety of species beyond C. sinensis, are required to establish a stronger evidence base on the use of leaf teas to normalize glucose metabolism.",https://ovidsp.ovid.com/ovidweb.cgi?T=JS&amp;CSC=Y&amp;NEWS=N&amp;PAGE=fulltext&amp;D=med17&amp;AN=32105058,,2020,10.1021/acs.jafc.9b07852,Journal Article,Adipose Tissue/de [Drug Effects] Adipose Tissue/me [Metabolism] Animals *Camellia sinensis/ch [Chemistry] *Glucose/me [Metabolism] Humans Insulin/me [Metabolism] Liver/de [Drug Effects] Liver/me [Metabolism] Muscles/de [Drug Effects] Muscles/me [Metabolism] Pancreas/de [Drug Effects] Pancreas/me [Metabolism] Plant Extracts/ch [Chemistry] *Plant Extracts/pd [Pharmacology] Plant Leaves/ch [Chemistry] Randomized Controlled Trials as Topic 0 (Insulin) 0 (Plant Extracts) IY9XDZ35W2 (Glucose),,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</si>
  <si>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Translational perspectives and clinical outcomes of sphenopalatine ganglion stimulation in the treatment of cluster headache</t>
  </si>
  <si>
    <t>J. Kramer</t>
  </si>
  <si>
    <t>10.1111/ner.12950</t>
  </si>
  <si>
    <t>DOI: 10.1111/ner.12950</t>
  </si>
  <si>
    <t>Translational perspectives and clinical outcomes of sphenopalatine ganglion stimulation in the treatment of cluster headache,J. Kramer,Neuromodulation,Neuromodulation,"Introduction: The sphenopalatine ganglia are bilateral, extracranial structures that are involved in a host of physiologic functions including auto-nomic regulation to face and head, including intracranial structures. Recently, the sphenopalatine ganglion has been targeted in the treatment of cluster headache. Cluster headache (CH) represents a highly debilitating form of heading belonging to the trigeminal autonomic cephalalgias, with a constellation of sensory and autonomic symptoms arising from multiple pathophysiologic mechanisms. A picture is emerging of the role the SPG plays in both acute treatment and prevention of cluster headache, in particular the chronic form of cluster headache. Methods: A systematic review of the clinical and pre-clinical literature was undertaken to review, specifically, publications focusing on SPG stimulation in the treatment of cluster headache. Both Medline and EMBASE indexes were searched (dates 1966-2018) for â€œsphenopalatine ganglionâ€, â€œpterygopalatine ganglionâ€ combined with â€œcluster headache.â€ Papers focusing on the SPG and cluster headache were included. References in relevant papers were also searched to complete the literature review. Results: Searches yielded a total of 540 hits. Of these, 12 were deemed relevant to the review criteria. Clinical results include one sham-controlled RCT, and up to 24-months long-term follow-up. Results from a recently completed, second sham-controlled RCT have also been reported but not published yet. From these studies, up to 68% of chronic cluster headache patients responded positively to SPG stimulation therapy. In the acute setting, patients report relief of multiple symptoms. There is also a significant reduction in headache days. Pre-clinical results suggest that the pain relief and reduction in symptoms align with the anatomic and physiologic connectivity of the SPG and hypothesized mechanisms of action. Conclusion: The results from this systematic review demonstrate best-in-class outcomes in the treatment of chronic cluster headache. The underlying mechanisms of SPG stimulation are consistent with its role in the autonomic symptoms and pathological pain of CH. Further research will help understand how this therapy may be best utilized to treat CH and other headache conditions.",https://www.embase.com/search/results?subaction=viewrecord&amp;id=L627605160&amp;from=exporthttp://dx.doi.org/10.1111/ner.12950,J. Kramer,2019,10.1111/ner.12950,Journal Article,adult analgesia chronic cluster headache clinical outcome conference abstract Embase female follow up ganglion human male Medline preclinical study prevention publication systematic review,,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</si>
  <si>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Harnessing reconsolidation to weaken fear and appetitive memories: A meta-analysis of post-retrieval extinction effects</t>
  </si>
  <si>
    <t>M. A. Kredlow</t>
  </si>
  <si>
    <t>10.1037/bul0000034</t>
  </si>
  <si>
    <t>DOI: 10.1037/bul0000034</t>
  </si>
  <si>
    <t>Harnessing reconsolidation to weaken fear and appetitive memories: A meta-analysis of post-retrieval extinction effects,M. A. Kredlow L. D. Unger M. W. Otto,Psychological Bulletin,Psychological Bulletin,"A new understanding of the mechanisms of memory retrieval and reconsolidation holds the potential for improving exposure-based treatments. Basic research indicates that following fear extinction, safety and fear memories may compete, raising the possibility of return of fear. One possible solution is to modify original fear memories through reconsolidation interference, reducing the likelihood of return of fear. Postretrieval extinction is a behavioral method of reconsolidation interference that has been explored in the context of conditioned fear and appetitive memory paradigms. This meta-analysis examines the magnitude of postretrieval extinction effects and potential moderators of these effects. A PubMed and PsycINFO search was conducted through June 2014. Sixty-three comparisons examining postretrieval extinction for preventing the return of fear or appetitive responses in animals or humans met inclusion criteria. Postretrieval extinction demonstrated a significant, small-to-moderate effect (g = .40) for further reducing the return of fear in humans and a significant, large effect (g = 0.89) for preventing the return of appetitive responses in animals relative to standard extinction. For fear outcomes in animals, effects were small (g = 0.21) and nonsignificant, but moderated by the number of animals housed together and the duration of time between postretrieval extinction/extinction and test. Across paradigms, these findings support the efficacy of this preclinical strategy for preventing the return of conditioned fear and appetitive responses. Overall, findings to date support the continued translation of postretrieval extinction research to human and clinical applications, with particular application to the treatment of anxiety, traumatic stress, and substance use disorders.",https://ovidsp.ovid.com/ovidweb.cgi?T=JS&amp;CSC=Y&amp;NEWS=N&amp;PAGE=fulltext&amp;D=med13&amp;AN=26689086,,2016,10.1037/bul0000034,Journal Article,"Animals *Appetitive Behavior/ph [Physiology] *Extinction, Psychological/ph [Physiology] *Fear/ph [Physiology] Humans *Memory Consolidation/ph [Physiology] *Mental Recall/ph [Physiology]",,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</si>
  <si>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Radiation Therapy Plus Anti-Programmed Death Ligand 1 Immunotherapy: A Review on Overall Survival</t>
  </si>
  <si>
    <t>E. M. Krcik</t>
  </si>
  <si>
    <t>http://www.radiologictechnology.org/content/88/1/123.short</t>
  </si>
  <si>
    <t>Radiation Therapy Plus Anti-Programmed Death Ligand 1 Immunotherapy: A Review on Overall Survival,E. M. Krcik,Radiologic Technology,Radiologic Technology,"PURPOSE: To analyze current preclinical trials and early clinical trials on the effects of concomitant anti-programmed death ligand 1 (anti-PD-L1) immunotherapy and radiation therapy on progression-free survival (PFS) and overall survival (OS) for advanced melanoma and metastatic non-small cell lung cancer (NSCLC) patients. METHODS: A literature review was conducted to find current articles about radiation and anti-PD-L1 combinatorial therapy to gain knowledge about T-lymphocyte (T-cell) mediated immune responses, preclinical mouse tumor trials, and early clinical trials. RESULTS: Several preclinical studies involving mice tumor strains and 2 early clinical trials observed an increase in PFS and OS when testing radiation therapy given in combination with anti-PD-L1 immunotherapy. Abscopal effects of tumor regression and control were notable in some studies. DISCUSSION: Low doses of radiation enhance the immune system by increasing T-cell activity. Radiation also increases levels of PD-L1 that inhibit tumor-fighting capabilities of T-cells. Anti-PD-L1 immunotherapy given in combination with radiation therapy has been tested in preclinical studies and hypothesized to increase PFS and OS in patients with advanced melanoma and metastatic NSCLC. CONCLUSION: Anti-PD-L1 immunotherapy boosts the immune effects of radiation therapy on tumor regression by eradicating the limiting effects of PD-L1 on the immune system. The combination therapies have the potential to benefit metastatic patients who qualify for the treatment.",https://ovidsp.ovid.com/ovidweb.cgi?T=JS&amp;CSC=Y&amp;NEWS=N&amp;PAGE=fulltext&amp;D=med13&amp;AN=27601709,,2016,,Journal Article,"Animals *Antibodies, Monoclonal/tu [Therapeutic Use] Antibodies, Monoclonal, Humanized *Chemoradiotherapy/mo [Mortality] Chemoradiotherapy/sn [Statistics &amp; Numerical Data] Humans Mice Neoplasms/im [Immunology] *Neoplasms/mo [Mortality] *Neoplasms/th [Therapy] Prevalence Species Specificity Survival Rate Treatment Outcome 0 (Antibodies, Monoclonal) 0 (Antibodies, Monoclonal, Humanized) 52CMI0WC3Y (atezolizumab)",,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</si>
  <si>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Non-Steroidal Anti-inflammatory Drugs As Host-Directed Therapy for Tuberculosis: A Systematic Review</t>
  </si>
  <si>
    <t>V. M. Kroesen</t>
  </si>
  <si>
    <t>10.3389/fimmu.2017.00772</t>
  </si>
  <si>
    <t>DOI: 10.3389/fimmu.2017.00772</t>
  </si>
  <si>
    <t>Non-Steroidal Anti-inflammatory Drugs As Host-Directed Therapy for Tuberculosis: A Systematic Review,V. M. Kroesen M. I. Groschel N. Martinson A. Zumla M. Maeurer T. S. van der Werf C. Vilaplana,,,"Lengthy, antimicrobial therapy targeting the pathogen is the mainstay of conventional tuberculosis treatment, complicated by emerging drug resistances. Host-directed therapies, including non-steroidal anti-inflammatory drugs (NSAIDs), in contrast, target host factors to mitigate disease severity. In the present Systematic Review, we investigate whether NSAIDs display any effects as therapy of TB and discuss possible mechanisms of action of NSAIDs as adjunctive therapy of TB. Ten studies, seven preclinical studies in mice and three clinical trials, were included and systematically reviewed. Our results point toward a beneficial effect of NSAIDs as adjunct to current TB therapy regimens, mediated by decreased lung pathology balancing host-immune reaction. The determination of the best timing for their administration in order to obtain the potential beneficial effects needs further investigation. Even if the preclinical evidence requires clinical evaluation, NSAIDs might represent a potential safe, simple, and cheap improvement in therapy of TB.",https://ovidsp.ovid.com/ovidweb.cgi?T=JS&amp;CSC=Y&amp;NEWS=N&amp;PAGE=fulltext&amp;D=pmnm4&amp;AN=28713389,,2017,10.3389/fimmu.2017.00772,Journal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</si>
  <si>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Clinical potential of beat-to-beat diastolic interval control in preventing cardiac arrhythmias</t>
  </si>
  <si>
    <t>K. Kulkarni</t>
  </si>
  <si>
    <t>10.1161/JAHA.121.020750</t>
  </si>
  <si>
    <t>DOI: 10.1161/JAHA.121.020750</t>
  </si>
  <si>
    <t>Clinical potential of beat-to-beat diastolic interval control in preventing cardiac arrhythmias,K. Kulkarni R. D. Walton A. A. Armoundas E. G. Tolkacheva,Journal of the American Heart Association,Journal of the American Heart Association,"Life-threatening ventricular arrhythmias and sudden cardiac death are often preceded by cardiac alternans, a beat-to-beat oscillation in the T-wave morphology or duration. However, given the spatiotemporal and structural complexity of the human heart, designing algorithms to effectively suppress alternans and prevent fatal rhythms is challenging. Recently, an antiarrhythmic constant diastolic interval pacing protocol was proposed and shown to be effective in suppressing alternans in 0-, 1-, and 2-dimensional in silico studies as well as in ex vivo whole heart experiments. Herein, we provide a systematic review of the electrophysiological conditions and mechanisms that enable constant diastolic interval pacing to be an effective antiar-rhythmic pacing strategy. We also demonstrate a successful translation of the constant diastolic interval pacing protocol into an ECG-based real-time control system capable of modulating beat-to-beat cardiac electrical activity and preventing alter-nans. Furthermore, we present evidence of the clinical utility of real-time alternans suppression in reducing arrhythmia suscep-tibility in vivo. We provide a comprehensive overview of this promising pacing technique, which can potentially be translated into a clinically viable device that could radically improve the quality of life of patients experiencing abnormal cardiac rhythms.",https://www.embase.com/search/results?subaction=viewrecord&amp;id=L2007532572&amp;from=exporthttp://dx.doi.org/10.1161/JAHA.121.020750,"E.G. Tolkacheva, Department of Biomedical Engineering, University of Minnesota, 6-128 Nils Hasselmo Hall, 312 Church St SE, Minneapolis, MN, United States",2021,10.1161/JAHA.121.020750,Journal Article,alternans computer model diastolic interval pacing electrocardiogram ex vivo study heart arrhythmia heart electrophysiology heart pacing human in vivo study nonhuman preclinical study prophylaxis review systematic review T wave,,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</si>
  <si>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Innovative pharmaceutical interventions in cardiovascular disease: Focusing on the contribution of non-HDL-C/LDL-C-lowering versus HDL-C-raising: A systematic review and meta-analysis of relevant preclinical studies and clinical trials</t>
  </si>
  <si>
    <t>S. Kuhnast</t>
  </si>
  <si>
    <t>10.1016/j.ejphar.2015.03.089</t>
  </si>
  <si>
    <t>DOI: 10.1016/j.ejphar.2015.03.089</t>
  </si>
  <si>
    <t>Innovative pharmaceutical interventions in cardiovascular disease: Focusing on the contribution of non-HDL-C/LDL-C-lowering versus HDL-C-raising: A systematic review and meta-analysis of relevant preclinical studies and clinical trials,S. Kuhnast M. Fiocco J. W. van der Hoorn H. M. Princen J. W. Jukema,European Journal of Pharmacology,European Journal of Pharmacology,"Non-HDL-cholesterol is well recognised as a primary causal risk factor in cardiovascular disease. However, despite consistent epidemiological evidence for an inverse association between HDL-C and coronary heart disease, clinical trials aimed at raising HDL-C (AIM-HIGH, HPS2-THRIVE, dal-OUTCOMES) failed to meet their primary goals. This systematic review and meta-analysis investigated the effects of established and novel treatment strategies, specifically targeting HDL, on inhibition of atherosclerosis in cholesteryl ester transfer protein-expressing animals, and the prevention of clinical events in randomised controlled trials. Linear regression analyses using data from preclinical studies revealed associations for TC and non-HDL-C and lesion area (R(2)=0.258, P=0.045 R(2)=0.760, P&lt;0.001), but not for HDL-C (R(2)=0.030, P=0.556). In clinical trials, non-fatal myocardial infarction risk was significantly less in the treatment group with pooled odd ratios of 0.87 [0.81 0.94] for all trials and 0.85 [0.78 0.93] after excluding some trials due to off-target adverse events, whereas all-cause mortality was not affected (OR 1.05 [0.99-1.10]). Meta-regression analyses revealed a trend towards an association between between-group differences in absolute change from baseline in LDL-C and non-fatal myocardial infarction (P=0.066), whereas no correlation was found for HDL-C (P=0.955). We conclude that the protective role of lowering LDL-C and non-HDL-C is well-established. The contribution of raising HDL-C on inhibition of atherosclerosis and the prevention of cardiovascular disease remains undefined and may be dependent on the mode of action of HDL-C-modification. Nonetheless, treatment strategies aimed at improving HDL function and raising apolipoprotein A-I may be worth exploring.",https://ovidsp.ovid.com/ovidweb.cgi?T=JS&amp;CSC=Y&amp;NEWS=N&amp;PAGE=fulltext&amp;D=med12&amp;AN=25989133,,2015,10.1016/j.ejphar.2015.03.089,Journal Article,"Animals *Cardiovascular Diseases/dt [Drug Therapy] *Cardiovascular Diseases/me [Metabolism] *Cholesterol, HDL/me [Metabolism] *Cholesterol, LDL/me [Metabolism] *Drug Evaluation, Preclinical Humans *Randomized Controlled Trials as Topic 0 (Cholesterol, HDL) 0 (Cholesterol, LDL)",,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</si>
  <si>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 Systematic Review of Potential Therapeutic Use of Lycium Barbarum Polysaccharides in Disease</t>
  </si>
  <si>
    <t>S. S. Kwok</t>
  </si>
  <si>
    <t>10.1155/2019/4615745</t>
  </si>
  <si>
    <t>DOI: 10.1155/2019/4615745</t>
  </si>
  <si>
    <t>A Systematic Review of Potential Therapeutic Use of Lycium Barbarum Polysaccharides in Disease,S. S. Kwok Y. Bu A. C. Lo T. C. Chan K. F. So J. S. Lai K. C. Shih,BioMed Research International,BioMed Research International,"OBJECTIVE: To evaluate the effect of Lycium barbarum polysaccharides in the treatment and/or prevention of diseases of different etiologies and systems. METHODS: We performed an Entrez PubMed literature search using keywords ""lycium"", ""barbarum"", ""polysaccharides"", ""anti-fibrotic"", ""anti-apoptotic"", ""anti-oxidizing"", ""anti-aging"", ""neuroprotection"", ""metabolism"", ""diabetes"", ""hyperlipidemia"", ""neuroprotection"", and ""immunomodulation"" on the 14&lt;sup&gt;th&lt;/sup&gt; of August 2018, resulting in 207 papers, of which 20 were chosen after filtering for 'English language' and 'published within 10 years' as well as curation for relevance by the authors. RESULTS: The 20 selected papers included 2 randomized control trials (1 double-blinded RCT and 1 double-blinded placebo-controlled RCT), 11 in vivo studies, 5 in vitro studies, 1 study with both in vivo and in vitro results, and 1 chemical study. There is good evidence from existing studies on the antifibrotic, antioxidizing, neuroprotective, anticancer, and anti-inflammatory effects of Lycium barbarum polysaccharides. However, there is a need for further studies in the form of large-scale clinical trials to support its use in humans. There is also significant potential for LBP as a safe and effective topical treatment in ocular surface diseases, owing to promising in vitro results and a lack of demonstrated toxic effects to corneal epithelial cells. CONCLUSION: Results from existing studies suggest that LBP is a promising therapeutic agent, particularly in the management of liver disease, hyperlipidemia, and diabetes. One major limitation of current research is a lack of standardization and quality control for the LBP used. The availability of research-grade LBP will inevitably promote future research in this field worldwide.",https://ovidsp.ovid.com/ovidweb.cgi?T=JS&amp;CSC=Y&amp;NEWS=N&amp;PAGE=fulltext&amp;D=med16&amp;AN=30891458,,2019,10.1155/2019/4615745,Journal Article,"Animals Antineoplastic Agents/pd [Pharmacology] *Disease *Drugs, Chinese Herbal/tu [Therapeutic Use] Humans Neuroprotective Agents/pd [Pharmacology] Translational Research, Biomedical 0 (Antineoplastic Agents) 0 (Drugs, Chinese Herbal) 0 (Neuroprotective Agents) 0 (lycium barbarum polysaccharide)",,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</si>
  <si>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Emerging repair, regeneration, and translational research advances for spinal cord injury</t>
  </si>
  <si>
    <t>B. K. Kwon</t>
  </si>
  <si>
    <t>10.1097/BRS.0b013e3181f3286d</t>
  </si>
  <si>
    <t>DOI: 10.1097/BRS.0b013e3181f3286d</t>
  </si>
  <si>
    <t>Emerging repair, regeneration, and translational research advances for spinal cord injury,B. K. Kwon L. H. Sekhon M. G. Fehlings,Spine,Spine,"STUDY DESIGN: Literature review of basic scientific and clinical research in spinal cord injury (SCI). OBJECTIVE: To provide physicians with an overview of the neurobiologic challenges of SCI, the current status of investigation for novel therapies that have been translated to human clinical trials, and the preclinical, scientific basis for each of these therapies. SUMMARY OF BACKGROUND DATA: An abundance of recent scientific and clinical research activity has revealed numerous insights into the neurobiology of SCI, and has generated an abundance of potential therapies. An increasing number of such therapies are being translated into human SCI trials. Clinicians who attend to SCI patients are increasingly asked about potential treatments and clinical trials. METHODS: Published data review of novel treatments that are either currently in human clinical trials for acute SCI or about to initiate clinical evaluation. RESULTS: A number of treatments have bridged the ""translational gap"" and are currently either in the midst of human SCI trials, or are about to begin such clinical evaluation. These include minocycline, Cethrin, anti-Nogo antibodies, systemic hypothermia, Riluzole, magnesium chloride in polyethylene glycol, and human embryonic stem cell derived oligodendrocyte progenitors. A systematic review of the preclinical literature on these specific therapies reveals promising results in a variety of different SCI injury models. CONCLUSION: The SCI community is encouraged by the progression of novel therapies from ""bench to bedside"" and the initiation of clinical trials for a number of different treatments. The task of clinical evaluation, however, is substantial, and many years will be required before the actual efficacy of the treatments currently in evaluation will be determined.",https://ovidsp.ovid.com/ovidweb.cgi?T=JS&amp;CSC=Y&amp;NEWS=N&amp;PAGE=fulltext&amp;D=med8&amp;AN=20881470,,2010,10.1097/BRS.0b013e3181f3286d,Journal Article,"Animals Humans Recovery of Function *Regeneration Spinal Cord/pa [Pathology] Spinal Cord/pp [Physiopathology] *Spinal Cord/su [Surgery] Spinal Cord Injuries/pa [Pathology] Spinal Cord Injuries/pp [Physiopathology] *Spinal Cord Injuries/th [Therapy] *Therapies, Investigational *Translational Research, Biomedical Treatment Outcome",,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</si>
  <si>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Combination of bone substitutes and vectors in periodontology and implantology: A systematic review</t>
  </si>
  <si>
    <t>M. Labussiere</t>
  </si>
  <si>
    <t>10.4012/dmj.2020-361</t>
  </si>
  <si>
    <t>DOI: 10.4012/dmj.2020-361</t>
  </si>
  <si>
    <t>Combination of bone substitutes and vectors in periodontology and implantology: A systematic review,M. Labussiere Z. Badran G. Rethore C. Verner A. Soueidan X. Struillou,Dental Materials Journal,Dental Materials Journal,"The aim of the systematic review was to analyze the use of combination of bone substitutes and vectors in periodontology and implantology among animals models and humans. Electronic databases were searched, and additional hand search was performed. The research strategy was achieved according to the PRISMA guidelines. The including criteria were: combination of bone substitutes and vectors, in vivo studies, a precise number of specimens, histological and radiographic analysis, written in English. The risk of bias was evaluated for individual studies. Thirty-two articles were selected and investigated in this systematic review. The results do not show a superiority of the use of composite biomaterial in comparison with simple biomaterial but suggest the efficacity of their utilization as a carrier of bioactive agents. Future studies need to identify the suitable association of bone substitutes and vectors and explore interest in their use such as the support of growth factors.",https://ovidsp.ovid.com/ovidweb.cgi?T=JS&amp;CSC=Y&amp;NEWS=N&amp;PAGE=fulltext&amp;D=med19&amp;AN=34121025,,2021,10.4012/dmj.2020-361,Journal Article,Animals Biocompatible Materials *Bone Substitutes Humans Periodontics 0 (Biocompatible Materials) 0 (Bone Substitutes),,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</si>
  <si>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Mapping the preclinical to clinical evidence and development trajectory of the oncolytic virus talimogene laherparepvec (T-VEC): a systematic review</t>
  </si>
  <si>
    <t>M. Lalu</t>
  </si>
  <si>
    <t>10.1136/bmjopen-2019-029475</t>
  </si>
  <si>
    <t>Cancer, oncolytic therapy</t>
  </si>
  <si>
    <t>We hoped to synthesise the evidence to produce a clear road map of T-VEC’s translation in the published literature. This would allow us to follow the journey of a successful biotherapeutic, and potentially use this as a blueprint for similar efforts in the future. Yet, we were unable to paint a clear picture of how the evidence was used in proceeding to melanoma clinical trials. Rather, our assessment uncovered a disconnect between in vivo preclinical and clinical findings. Furthermore, the road map was plagued with poor reporting, high risk of bias and insufficient data along the translational path. Overall, we were surprised by the pace and magnitude of diminishing efficacy as T-VEC moved from bench-to-bedside and then towards later phase clinical trials (ie, phase I to III). Although T-VEC was successful in terms of gaining regulatory approval, its translational path is complicated and the pieces of the evidence puzzle do not easily fit together. While we appreciate that translation is not a predictable linear process, it is difficult to learn from the example of T-VEC given the available and reported preclinical and clinical evidence. We saw large decreases in T-VEC’s efficacy as studies moved from the laboratory to patients, and as studies became more methodologically rigorous. Preclinical studies reported complete regression rates up to 100% for injected tumours and 80% for contralateral tumours, while the highest degree of efficacy seen in the clinical setting was a 24% complete response rate, with one study experiencing a complete response rate of 0%.</t>
  </si>
  <si>
    <t>Large decrease in effect size from preclinical to clinical study</t>
  </si>
  <si>
    <t>But effect sizes decreased substantially from preclinical to clinical studies</t>
  </si>
  <si>
    <t>DOI: 10.1136/bmjopen-2019-029475</t>
  </si>
  <si>
    <t>Mapping the preclinical to clinical evidence and development trajectory of the oncolytic virus talimogene laherparepvec (T-VEC): a systematic review,M. Lalu G. J. Leung Y. Y. Dong J. Montroy C. Butler R. C. Auer D. A. Fergusson,Bmj Open,BMJ Open,"and full-text selection as well as data extraction were done by two independent reviewers. The Cochrane risk of bias tool was used to assess the risk of bias in studies. SETTING: Embase, Embase Classic and OvidMedline were searched from inception until May 2016 to assess its development trajectory to approval in 2015. PARTICIPANTS: Preclinical and clinical controlled comparison studies, as well as observational studies. INTERVENTIONS: T-VEC for the treatment of any malignancy. RESULTS: 8852 records were screened and five preclinical (n=150 animals) and seven clinical studies (n=589 patients) were included. We saw large decreases in T-VEC's efficacy as studies moved from the laboratory to patients, and as studies became more methodologically rigorous. Preclinical studies reported complete regression rates up to 100% for injected tumours and 80% for contralateral tumours, while the highest degree of efficacy seen in the clinical setting was a 24% complete response rate, with one study experiencing a complete response rate of 0%. We were unable to reliably assess safety due to the lack of reporting, as well as the heterogeneity seen in adverse event definitions. All preclinical studies had high or unclear risk of bias, and all clinical studies were at a high risk of bias in at least one domain. CONCLUSIONS: Our findings illustrate that even successful biotherapeutics may not demonstrate a clear translational road map. This emphasises the need to consider increasing rigour and transparency along the translational pathway. Prospero registration number: Crd42016043541.",https://ovidsp.ovid.com/ovidweb.cgi?T=JS&amp;CSC=Y&amp;NEWS=N&amp;PAGE=fulltext&amp;D=med16&amp;AN=31796474,,2019,10.1136/bmjopen-2019-029475,Journal Article,"Animals *Biological Products/tu [Therapeutic Use] Disease Models, Animal Herpesvirus 1, Human Humans Melanoma/th [Therapy] *Neoplasms/th [Therapy] *Oncolytic Virotherapy/mt [Methods] *Oncolytic Viruses Randomized Controlled Trials as Topic 0 (Biological Products) 0 (talimogene laherparepvec)",,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</si>
  <si>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Low-Intensity Pulsed Ultrasound Augments Tendon, Ligament, and Bone-Soft Tissue Healing in Preclinical Animal Models: A Systematic Review</t>
  </si>
  <si>
    <t>W. C. Lai</t>
  </si>
  <si>
    <t>10.1016/j.arthro.2021.02.019</t>
  </si>
  <si>
    <t>Soft-tissue injury</t>
  </si>
  <si>
    <t xml:space="preserve">In acute injury animal models, LIPUS augmented healing of acute tendon, ligament, and B-ST junction injuries, while LIPUS demonstrated no benefit for chronic tendinopathies in humans in 2 studies. </t>
  </si>
  <si>
    <t>DOI: 10.1016/j.arthro.2021.02.019</t>
  </si>
  <si>
    <t>Low-Intensity Pulsed Ultrasound Augments Tendon, Ligament, and Bone-Soft Tissue Healing in Preclinical Animal Models: A Systematic Review,W. C. Lai B. C. Iglesias B. J. Mark D. Wang,Arthroscopy,Arthroscopy,"PURPOSE: To appraise the available animal and human studies investigating low-intensity pulsed ultrasound stimulation (LIPUS) on tendon, ligament, and bone-soft tissue (B-ST) junction healing. METHODS: A systematic review of PUBMED, EMBASE, and the Cochrane Library was performed for animal and human studies investigating the effects of LIPUS on tendon, ligament, and B-ST junction healing. The systematic search was performed using the key term ""low intensity pulsed ultrasound"" and any of the following: ""tendon,"" ""ligament,"" ""tendon-bone,"" and ""bone-tendon."" Inclusion criteria consisted of (1) randomized controlled trials assessing the effect of LIPUS on bone, tendon, and soft tissue in animals or humans and (2) English-language articles. RESULTS: A total of 28 animal and 2 human studies met inclusion criteria. Animal studies utilized various models, including Achilles and patellar tendon transections, medial collateral ligament transections, and surgical repair of patellar tendon, rotator cuff tendon, and anterior cruciate ligament, to evaluate the effects of LIPUS. Animal studies demonstrated significantly improved collagen content and organization, bone formation, fibrocartilage remodeling, and mechanical strength with LIPUS treatment compared with controls. In human trials, LIPUS treatment of chronic tendinopathies did not improve clinical outcomes. CONCLUSIONS: In acute injury animal models, LIPUS augmented healing of acute tendon, ligament, and B-ST junction injuries through increased collagen content and organization increased anti-inflammatory cellular signaling and increased angiogenesis. However, in 2 human studies investigating chronic tendinopathy, LIPUS did not lead to superior outcomes compared with controls. CLINICAL RELEVANCE: Animal models suggest that LIPUS may be a promising noninvasive treatment modality for accelerating patient recovery after acute tendon and ligament injuries, as well as after surgical repair of B-ST junction injuries, but this has not been demonstrated in human studies. Randomized clinical trials evaluating LIPUS for acute tendon and ligament injuries are warranted.",https://ovidsp.ovid.com/ovidweb.cgi?T=JS&amp;CSC=Y&amp;NEWS=N&amp;PAGE=fulltext&amp;D=med19&amp;AN=33621647,,2021,10.1016/j.arthro.2021.02.019,Journal Article,*Achilles Tendon Animals Humans *Patellar Ligament Tendinopathy/th [Therapy] *Tendinopathy *Ultrasonic Therapy Ultrasonic Waves,,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</si>
  <si>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From the Lab to Patients: a Systematic Review and Meta-Analysis of Mesenchymal Stem Cell Therapy for Stroke</t>
  </si>
  <si>
    <t>M. M. Lalu</t>
  </si>
  <si>
    <t>10.1007/s12975-019-00736-5</t>
  </si>
  <si>
    <t>Assessment of the Continuity of EvidenceWe
 first performed a cross-citation analysis to assess the evidence base 
used to justify clinical translation (and evaluate the continuity of 
evidence from the preclinical to clinical setting). Bibliographies of 
included clinical studies were examined to determine which included 
preclinical or clinical studies had been cited. Next, we used the 
Accumulating Evidence and Research Organization (AERO) model, to 
visually represent the totality of evidence and consistency of results 
along the preclinical to clinical translational pathway [30].
 This model plots the accumulated evidence over time and stratifies it 
by study phase (i.e., preclinical, phase I, phase II, etc.). Each study 
is represented visually by a circle, with the color of the circle 
representing the success of the study (green, yellow, or red). Study 
success was determined by a combination of statistical significance of 
results and study author conclusions.</t>
  </si>
  <si>
    <t>Potentially</t>
  </si>
  <si>
    <t>DOI: 10.1007/s12975-019-00736-5</t>
  </si>
  <si>
    <t>From the Lab to Patients: a Systematic Review and Meta-Analysis of Mesenchymal Stem Cell Therapy for Stroke,M. M. Lalu J. Montroy D. Dowlatshahi B. Hutton P. Juneau N. Wesch Y. Z. S R. McGinn D. Corbett D. J. Stewart A. F. D,Translational Stroke Research,Translational Stroke Research,"There may be the potential to improve stroke recovery with mesenchymal stem cells (MSCs) however, questions about the efficacy and safety of this treatment remain. To address these issues and inform future studies, we performed a preclinical and clinical systematic review of MSC therapy for subacute and chronic ischemic stroke. MEDLINE, Embase, the Cochrane Register of Controlled Trials, and PubMed were searched. For the clinical review, interventional and observational studies of MSC therapy in ischemic stroke patients were included. For the preclinical review, interventional studies of MSC therapy using in vivo animal models of subacute or chronic stroke were included. Measures of safety and efficacy were assessed. Eleven clinical and 76 preclinical studies were included. Preclinically, MSC therapy was associated with significant benefits for multiple measures of motor and neurological function. Clinically, MSC therapy appeared to be safe, with no increase in adverse events reported (with the exception of self-limited fever immediately following injection). However, the efficacy of treatment was less apparent, with significant heterogeneity in both study design and effect size being observed. Additionally, in the only randomized phase II study to date, efficacy of MSC therapy was not observed. Preclinically, MSC therapy demonstrated considerable efficacy. Although MSC therapy demonstrated safety in the clinical setting, efficacy has yet to be determined. Future studies will need to address the discordance in the continuity of evidence as MSC therapy has been translated from ""bench-to-bedside"".",https://ovidsp.ovid.com/ovidweb.cgi?T=JS&amp;CSC=Y&amp;NEWS=N&amp;PAGE=fulltext&amp;D=med17&amp;AN=31654281,,2020,10.1007/s12975-019-00736-5,Journal Article,"Animals Brain Ischemia/co [Complications] *Brain Ischemia/th [Therapy] Humans Ischemic Stroke/et [Etiology] *Ischemic Stroke/th [Therapy] Mesenchymal Stem Cell Transplantation/ae [Adverse Effects] *Mesenchymal Stem Cell Transplantation Risk Factors Translational Research, Biomedical Treatment Outcome",,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</si>
  <si>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Renal and cardio-protective effects of direct renin inhibition: a systematic literature review</t>
  </si>
  <si>
    <t>H. J. Lambers</t>
  </si>
  <si>
    <t>10.1097/HJH.0b013e3283310f92</t>
  </si>
  <si>
    <t>DOI: 10.1097/HJH.0b013e3283310f92</t>
  </si>
  <si>
    <t>Renal and cardio-protective effects of direct renin inhibition: a systematic literature review,H. J. Lambers Heerspink V. Perkovic D. de Zeeuw,Journal of Hypertension,Journal of Hypertension,"BACKGROUND: Blockade of the renin-angiotensin-aldosterone system (RAAS) at its rate-limiting step by means of renin inhibition has led to the development of direct renin inhibitors (DRIs). Given the renal and cardioprotective effects of RAAS blockade by angiotensin-converting enzyme inhibitors and angiotensin-receptor blockers, DRIs may increase the armamentarium for further organ protection. Over the last two decades the effects of DRIs on biomarkers for renal and cardiovascular disease have been investigated. This systematic review aims to delineate the effects of DRIs on surrogate markers of renal and cardiovascular function. METHODS: MEDLINE and previous systematic reviews were searched for articles reported between 1980 and 2008. A standardized dataset was extracted from articles describing the effects of DRIs on markers of renal and cardiac damage and hard outcomes. RESULTS: Fifty-two articles were included. Blood pressure reductions were generally insufficient using early generation DRIs. However, recent DRIs have greater blood pressure-lowering effects. Preclinical and clinical studies showed profound effects of DRIs on markers of renal function, including clear increases in renal plasma flow and reductions in albuminuria. These effects were observed either alone or in combination with other RAAS inhibitors and suggest potential large renal protective benefit. DRIs improved hemodynamic cardiovascular parameters, such as total peripheral resistance, arterial pressure and left ventricular mass index, to a similar extent as those observed with other RAAS inhibitors. Furthermore, addition of DRIs to optimal heart failure treatment resulted in further reductions in B-type natriuretic peptide. CONCLUSIONS: Evidence from preclinical and clinical studies suggests that DRIs may have renal and cardiovascular effects beyond their ability to lower blood pressure. Results of ongoing hard outcome trials are awaited to definitively assess the renal and cardio-protective effects of these agents. [References: 112]",https://ovidsp.ovid.com/ovidweb.cgi?T=JS&amp;CSC=Y&amp;NEWS=N&amp;PAGE=fulltext&amp;D=med7&amp;AN=19727007,,2009,10.1097/HJH.0b013e3283310f92,Journal Article,"Angiotensin Receptor Antagonists Angiotensin-Converting Enzyme Inhibitors/pd [Pharmacology] *Angiotensin-Converting Enzyme Inhibitors/tu [Therapeutic Use] Animals Antihypertensive Agents/pd [Pharmacology] *Antihypertensive Agents/tu [Therapeutic Use] Biomarkers, Pharmacological Blood Pressure/de [Drug Effects] Cardiovascular Diseases/et [Etiology] Cardiovascular Diseases/me [Metabolism] *Cardiovascular Diseases/pc [Prevention &amp; Control] Clinical Trials as Topic Databases, Bibliographic Disease Models, Animal Drug Combinations Drug Therapy, Combination Humans Hypertension/co [Complications] *Hypertension/dt [Drug Therapy] Kidney Diseases/et [Etiology] Kidney Diseases/me [Metabolism] *Kidney Diseases/pc [Prevention &amp; Control] Kidney Function Tests Receptors, Angiotensin/de [Drug Effects] *Renin/ai [Antagonists &amp; Inhibitors] Renin/me [Metabolism] *Renin-Angiotensin System/de [Drug Effects] Renin-Angiotensin System/ph [Physiology] 0 (Angiotensin Receptor Antagonists) 0 (Angiotensin-Converting Enzyme Inhibitors) 0 (Antihypertensive Agents) 0 (Biomarkers, Pharmacological) 0 (Drug Combinations) 0 (Receptors, Angiotensin)",, NA NA NA NA NA NA NA NA NA NA NA NA NA NA NA NA NA NA NA NA NA NA NA NA NA NA NA NA NA NA NA NA NA NA NA NA NA NA NA NA NA NA NA NA NA NA NA NA NA NA NA NA NA NA NA NA NA NA NA NA NA NA NA NA NA NA NA NA NA NA NA NA NA NA NA NA NA NA NA NA NA NA NA NA</t>
  </si>
  <si>
    <t>Cell therapy as a treatment of secondary lymphedema: a systematic review and meta-analysis</t>
  </si>
  <si>
    <t>H. Lafuente</t>
  </si>
  <si>
    <t>10.1186/s13287-021-02632-y</t>
  </si>
  <si>
    <t>DOI: 10.1186/s13287-021-02632-y</t>
  </si>
  <si>
    <t>Cell therapy as a treatment of secondary lymphedema: a systematic review and meta-analysis,H. Lafuente I. Jaunarena E. Ansuategui A. Lekuona A. Izeta,,,"Background Lymphedema, the accumulation of interstitial fluid caused by poor lymphatic drainage, is a progressive and permanent disease with no curative treatment. Several studies have evaluated cell-based therapies in secondary lymphedema, but no meta-analysis has been performed to assess their efficacy. Methods We conducted a systematic review and meta-analysis of all available preclinical and clinical studies, with assessment of their quality and risk of bias. Results A total of 20 articles using diverse cell types were selected for analysis, including six clinical trials and 14 pre-clinical studies in three species. The meta-analysis showed a positive effect of cell-based therapies on relevant disease outcomes (quantification of edema, density of lymphatic capillaries, evaluation of the lymphatic flow, and tissue fibrosis). No significant publication bias was observed. Conclusion Cell-based therapies have the potential to improve secondary lymphedema. The underlying mechanisms remain unclear. Due to relevant heterogeneity between studies, further randomized controlled and blinded studies are required to substantiate the use of these novel therapies in clinical practice.",,"[Lafuente, Hector Izeta, Ander] Biodonostia Hlth Res Inst, Tissue Engn Grp, San Sebastian 20014, Spain. [Jaunarena, Ibon Lekuona, Arantza] Donostia Univ Hosp, Gynecol Oncol Unit, San Sebastian 20014, Spain. [Jaunarena, Ibon Lekuona, Arantza] Biodonostia Hlth Res Inst, Obstet &amp; Gynaecol Grp, San Sebastian 20014, Spain. [Ansuategui, Eukene] Biodonostia Hlth Res Inst, Clin Epidemiol Grp, San Sebastian 20014, Spain. [Izeta, Ander] Tecnun Univ Navarra, Sch Engn, San Sebastian 20009, Spain. Izeta, A (corresponding author), Biodonostia Hlth Res Inst, Tissue Engn Grp, San Sebastian 20014, Spain. Izeta, A (corresponding author), Tecnun Univ Navarra, Sch Engn, San Sebastian 20009, Spain. ander.izeta@biodonostia.org",2021,10.1186/s13287-021-02632-y,Journal Article,Stem cells Lymphatic vasculature Lymphedema Regeneration Regenerative medicine Systematic review Meta-analysis MARROW STROMAL CELLS STEM-CELLS POSTMASTECTOMY LYMPHEDEMA ANIMAL-MODELS LYMPHANGIOGENESIS TRANSPLANTATION ROLES,,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</si>
  <si>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Improving Newborn Respiratory Outcomes With a Sustained Inflation: A Systematic Narrative Review of Factors Regulating Outcome in Animal and Clinical Studies</t>
  </si>
  <si>
    <t>C. J. Lambert</t>
  </si>
  <si>
    <t>10.3389/fped.2020.516698</t>
  </si>
  <si>
    <t>Respiratory outcomes in neonates</t>
  </si>
  <si>
    <t>Taken together, the research indicates that while animal studies are required to inform the design of scientifically sound clinical studies, care should be taken to accurately translate the scientific findings. Animal studies have provided understanding of the complex physiology underpinning the effect of SI on the newborn cardiorespiratory transition. While the positive benefits of SIs in animal models have not been duplicated in clinical studies, the automatic assumption that this is an example of where humans respond differently to animals is problematic.</t>
  </si>
  <si>
    <t>DOI: 10.3389/fped.2020.516698</t>
  </si>
  <si>
    <t>Improving Newborn Respiratory Outcomes With a Sustained Inflation: A Systematic Narrative Review of Factors Regulating Outcome in Animal and Clinical Studies,C. J. Lambert S. B. Hooper A. B. Te Pas E. V. McGillick,Frontiers in Pediatrics,Frontiers in Pediatrics,"Respiratory support is critically important for survival of newborns who fail to breathe spontaneously at birth. Although there is no internationally accepted definition of a sustained inflation (SI), it has commonly been defined as a positive pressure inflation designed to establish functional residual capacity and applied over a longer time period than normally used in standard respiratory support (SRS). Outcomes vary distinctly between studies and to date there has been no comprehensive investigation of differences in SI approach and study outcome in both pre-clinical and clinical studies. A systematic literature search was performed and, after screening, identified 17 animal studies and 17 clinical studies evaluating use of a SI in newborns compared to SRS during neonatal resuscitation. Study demographics including gestational age, SI parameters (length, repetitions, pressure, method of delivery) and study outcomes were compared. Animal studies provide mechanistic understanding of a SI on the physiology underpinning the cardiorespiratory transition at birth. In clinical studies, there is considerable difference in study quality, delivery of SIs (number, pressure, length) and timing of primary outcome evaluation which limits direct comparison between studies. The largest difference is method of delivery, where the role of a SI has been observed in intubated animals, as the inflation pressure is directly applied to the lung, bypassing the obstructed upper airway in an apnoeic state. This highlights a potential limitation in clinical use of a SI applied non-invasively. Further research is required to identify if a SI may have greater benefits in subpopulations of newborns.",https://ovidsp.ovid.com/ovidweb.cgi?T=JS&amp;CSC=Y&amp;NEWS=N&amp;PAGE=fulltext&amp;D=pmnm5&amp;AN=33194881,,2020,10.3389/fped.2020.516698,Journal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</si>
  <si>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 systematic review of large animal and human studies of stem cell therapeutics for acute adult traumatic spinal cord injury</t>
  </si>
  <si>
    <t>C. Laycock</t>
  </si>
  <si>
    <t>10.1177/22104917221087401</t>
  </si>
  <si>
    <t>DOI: 10.1177/22104917221087401</t>
  </si>
  <si>
    <t>A systematic review of large animal and human studies of stem cell therapeutics for acute adult traumatic spinal cord injury,C. Laycock D. Kieser C. Fitz-Gerald S. Soltani C. Frampton,Journal of Orthopaedics Trauma and Rehabilitation,J. Orthop. Trauma Rehabil.,"Background: Traumatic spinal cord injury (TSCI) is a devastating condition and the search for a cure remains one of the most tenacious healthcare challenges to date. Current therapies are limited in their efficacy to restore full neurological function - resulting in lifelong disability and loss of autonomy. Whilst there remains a necessity to refine therapeutic protocols, stem cell (SC) studies have shown promise in the mending and re-establishment of the spinal cord neuroanatomy. Objectives: We conducted a systematic review of functional outcomes in stem cell therapeutics over the last three decades in large animals and humans. Methods: Medline, Embase, Cochrane and SCOPUS databases were searched for potentially pertinent articles from 1990 to 2020. Studies published in English were included if the stem cells were directly injected into the intraspinal, epidural or intrathecal compartments within two weeks of a traumatic mechanism of injury, including acute intervertebral disc prolapse. The participants were either large animals - defined as canine, porcine or non-human primate in-vivo models - or human patients. Results: Nine studies were included in this review. Statistically significant improvements in motor function and deep pain perception were seen at 8 weeks to 6 months post-SC injection compared to controls. Limitations: Functional outcomes are variably measured across studies. Almost all studies used experimentally induced trauma, which may not accurately represent the complexity of human spinal cord injury. Due to the exclusion criteria, there were no non-human primate studies included, yet these animal models are considered a closer anatomical match to humans than other large mammals. No human studies were included. Conclusions and Implications: Autologous and allogeneic stem cells have been trialled for the reconstitution of damaged and lost cells, remyelination of axons and remodelling of the pathophysiological microenvironment within the injured spinal cord, with some promising outcome data. This may translate to more successful future Phase I/II human clinical trials into the use of stem cells after TSCI in adults.",,"[Laycock, Charlotte Soltani, Sherry] Univ Oxford, Med Sch, John Radcliffe Hosp, Oxford, England. [Kieser, David Fitz-Gerald, Connor Frampton, Chris] Univ Otago, Christchurch Sch Med, Dept Orthopaed &amp; Musculoskeletal Med, Christchurch, New Zealand. Kieser, D (corresponding author), Univ Otago, Dept Orthopaed Surg &amp; Musculoskeletal Med, 2 Riccarton Ave, Christchurch 8011, New Zealand. kieserdavid@gmail.com",2022,10.1177/22104917221087401,Journal Article,Spine spinal cord injury stem cells BONE-MARROW REACTIVE ASTROCYTES CANINE MODEL TRANSPLANTATION THERAPY RECOVERY DIFFERENTIATION BLOOD PATHOPHYSIOLOGY DECOMPRESSION,,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</si>
  <si>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Nitric oxide donors in sepsis: a systematic review of clinical and in vivo preclinical data</t>
  </si>
  <si>
    <t>F. Lamontagne</t>
  </si>
  <si>
    <t>10.1097/SHK.0b013e3181777eef</t>
  </si>
  <si>
    <t>DOI: 10.1097/SHK.0b013e3181777eef</t>
  </si>
  <si>
    <t>Nitric oxide donors in sepsis: a systematic review of clinical and in vivo preclinical data,F. Lamontagne M. Meade H. K. Ondiveeran O. Lesur A. E. Fox-Robichaud,Shock,Shock,"An abundant literature in the field of sepsis focuses on the role of NO. Inhibiting NO synthesis corrects certain hemodynamic parameters of septic shock but failed to improve outcome in patients. Conversely, administration of NO donors lowers blood pressure but restores microcirculatory flow in patients with sepsis. We undertook a systematic review of the literature to comprehensively summarize the results of studies exploring the effects of systemic NO donors in sepsis. We included both clinical and preclinical data. We described the details surrounding NO donor administration, and the results obtained in each study were regrouped in broad categories. In the case of animal research, we limited our data collection to in vivo protocols and described the sepsis model. Finally, we critically appraised all the studies included in the review. Overall, the reviewed publications aimed for physiopathological description rather than clinical relevance and did not meet the required criteria for extrapolation to clinical practice. With this reserve, NO donors usually improved the outcomes measured (e.g., mortality, pulmonary hypertension, tissue/organ perfusion, etc.) but also lowered blood pressure. We conclude that our findings warrant further animal experimentation designed to maximize clinical relevance. [References: 47]",https://ovidsp.ovid.com/ovidweb.cgi?T=JS&amp;CSC=Y&amp;NEWS=N&amp;PAGE=fulltext&amp;D=med7&amp;AN=18497711,,2008,10.1097/SHK.0b013e3181777eef,Journal Article,Animals Blood Pressure/de [Drug Effects] Humans Microcirculation/de [Drug Effects] *Nitric Oxide Donors/pd [Pharmacology] *Nitric Oxide Donors/tu [Therapeutic Use] *Sepsis/dt [Drug Therapy] *Sepsis/pp [Physiopathology] Treatment Outcome 0 (Nitric Oxide Donors),,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</si>
  <si>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An evaluation of nifurtimox for Chagas disease in children</t>
  </si>
  <si>
    <t>F. Lascano</t>
  </si>
  <si>
    <t>10.1080/21678707.2021.1933431</t>
  </si>
  <si>
    <t>DOI: 10.1080/21678707.2021.1933431</t>
  </si>
  <si>
    <t>An evaluation of nifurtimox for Chagas disease in children,F. Lascano J. Altcheh,Expert Opinion on Orphan Drugs,Expert Opinion on Orphan Drugs,"Introduction: Chagas disease (CD) is a zoonosis disease caused by Trypanosoma cruzi (T. cruzi) and currently affects 6 million people worldwide. Described 100Â years ago, two drugs are available for treatment, nifurtimox (NFX) and benznidazole (BZN), developed over 50Â years ago. Though BZN has been more commonly used for CD, new development efforts on NFX has been undertaken with its recently released pediatric formulation and an ongoing study continuation with long-term follow-up. Areas covered: In this narrative review, we searched electronic databases (e.g. PubMed, Cochrane) and critically analyzed clinical and preclinical studies about NFX for CD treatment from a pediatric perspective, focusing on pharmacodynamics, pharmacokinetics, metabolism, safety, tolerance, and clinical efficacy of this drug. Expert opinion: In order to achieve CD elimination goals, early diagnosis and opportune treatment are fundamental. In this context, the approval by FDA of NFX for children 0â€“18Â years of age has made this drug the only one available in 0 to 2Â years and over 12 age groups in USA. This approval might also change preconceptions about NFX safety and tolerance. Considering CD has only two pharmacological options, this is a significant step toward a new era for the treatment of this disease in the pediatric population.",https://www.embase.com/search/results?subaction=viewrecord&amp;id=L2012843281&amp;from=exporthttp://dx.doi.org/10.1080/21678707.2021.1933431,"J. Altcheh, Servicio De ParasitologÃ­a-Chagas, Hospital De NiÃ±os Dr. Ricardo GutiÃ©rrez, Buenos Aires, Argentina",2021,10.1080/21678707.2021.1933431,Journal Article,NCT02498782 NCT02625974 NCT03981523 NCT04024163 allopurinol aspartate aminotransferase benznidazole biological marker creatinine curcumin fexinidazole nifurtimox nitrogen nitroreductase placebo pyrrole derivative resveratrol urea abdominal pain adolescent adult African trypanosomiasis amnesia anaphylaxis anemia anorexia appetite disorder area under the curve Argentina article aspartate aminotransferase level asthenia body weight loss Bolivia Chagas disease child clinical study Cochrane Library concentration at steady-state creatinine blood level depression diarrhea disease elimination DNA synthesis DRESS syndrome drug absorption drug approval drug bioavailability drug blood level drug dose regimen drug efficacy drug formulation drug half life drug mechanism drug metabolism drug safety drug screening drug solubility drug structure drug tissue level drug tolerance early diagnosis Embase enzyme linked immunosorbent assay female follow up food intake groups by age headache hepatomegaly human in vitro study information retrieval irritability leukopenia liver toxicity male maximum concentration maximum plasma concentration Medline nausea nephrotoxicity neutropenia parasitemia paresthesia pediatric patient peripheral neuropathy pharmacodynamics pharmacokinetics phase 3 clinical trial (topic) plasma protein binding polymerase chain reaction preclinical study rash recommended drug dose RNA degradation seizure seroconversion side effect single drug dose somnolence Spain systematic review tablet thrombocytopenia treatment duration treatment response tremor urea nitrogen blood level vomiting lampit,, NA NA NA NA NA NA NA NA</t>
  </si>
  <si>
    <t>Opioid sparing effects of cannabinoids: Myth or reality?</t>
  </si>
  <si>
    <t>B. Le</t>
  </si>
  <si>
    <t>https://doi.org/10.1016/j.pnpbp.2020.110065</t>
  </si>
  <si>
    <t>Opioid sparing effects of cannabinoids: Myth or reality?,B. Le Foll,Journal of Pharmacy and Pharmaceutical Sciences,Journal of Pharmacy and Pharmaceutical Sciences,"Cannabinoids, when co-administered with opioids, may enable reduced opioid doses without loss of analgesic efficacy (ie, an opioid-sparing effect). This presentation will focus on presenting the results of a systematic review to determine the opioid-sparing potential of cannabinoids. Eligible studies included pre-clinical and clinical studies for which the outcome was either analgesia or opioid dose requirements. Clinical studies included controlled studies and case series. We searched Scopus, Cochrane Database of Systematic Reviews, Medline, and Embase. Nineteen pre-clinical and nine clinical studies met the search criteria. Seventeen of the 19 pre-clinical studies provided evidence of synergistic effects from opioid and cannabinoid co-administration. Our meta-analysis of pre-clinical studies indicated that the median effective dose (ED50) of morphine administered in combination with delta-9-tetrahydrocannabinol (delta-9-THC) is 3.6 times lower (95% confidence interval (CI) 1.95, 6.76 n=6) than the ED50 of morphine alone. In addition, the ED50 for codeine administered in combination with delta-9-THC was 9.5 times lower (95% CI 1.6, 57.5, n=2) than the ED50 of codeine alone. One case series (n=3) provided very-low-quality evidence of a reduction in opioid requirements with cannabinoid co-administration. Larger controlled clinical studies showed some clinical benefits of cannabinoids however, opioid dose changes were rarely reported and mixed findings were observed for analgesia. In summary, pre-clinical studies provide robust evidence of the opioid-sparing effect of cannabinoids, whereas one of the nine clinical studies identified provided very-low-quality evidence of such an effect. Prospective high-quality-controlled clinical trials are required to determine the opioid-sparing effect of cannabinoids. Those findings will be discussed along more recent findings and put into perspective on how those systems may interact.",https://www.embase.com/search/results?subaction=viewrecord&amp;id=L632150558&amp;from=export,"B. Le Foll, University of Toronto",2018,,Journal Article,codeine dronabinol morphine opiate analgesia case study Cochrane Library conference abstract controlled clinical trial (topic) drug combination drug therapy ED50 Embase human Medline meta analysis preclinical study prospective study Scopus synergistic effect systematic review,,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</si>
  <si>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RNA therapeutics for mood disorders: current evidence toward clinical trials</t>
  </si>
  <si>
    <t>M. Le</t>
  </si>
  <si>
    <t>10.1080/13543784.2021.1928073</t>
  </si>
  <si>
    <t>Full text trhtough google scholar, no methods section</t>
  </si>
  <si>
    <t>DOI: 10.1080/13543784.2021.1928073</t>
  </si>
  <si>
    <t>RNA therapeutics for mood disorders: current evidence toward clinical trials,M. Le Marois E. Tzavara E. C. Ibrahim O. Blin R. Belzeaux,Expert Opinion on Investigational Drugs,Expert Opinion on Investigational Drugs,"INTRODUCTION: Mood disorders are severe yet frequent psychiatric disorders worldwide, comprising major depressive disorder (MDD) and bipolar disorders (BD). Their treatment remains poorly effective. Recently, growing evidence for epigenetic mechanisms has emerged. Consequently, a great interest in a novel pharmacological class arose: RNA therapeutics. AREAS COVERED: We conducted a systematic review of RNA therapeutics -antisense oligonucleotides (ASOs), small interfering RNAs (siRNAs), short hairpin RNAs (shRNAs), and micro-RNA (miRNA) therapeutics- for the treatment of mood disorders studied in pre-clinical animal models listed in PubMed, in clinical trials registered in ClinicalTrials.gov and available on the market by combining literature search and Food and Drug Administration and European Medicine Agency online databases. Eighteen pre-clinical studies investigated the antidepressant effects of RNA therapeutics. However, even though there is an increasing number of marketing authorizations and clinical trials for the past twenty years, no RNA therapeutic has reached the clinical development pipeline for the treatment of psychiatric disorders yet. EXPERT OPINION: Several promising RNA therapeutics have been tested in pre-clinical studies for MDD, whereas no molecule has been developed for BD. There are several issues to address before reaching clinical development and new challenges include stratifying patient population and predicting therapeutic response.",https://ovidsp.ovid.com/ovidweb.cgi?T=JS&amp;CSC=Y&amp;NEWS=N&amp;PAGE=fulltext&amp;D=med19&amp;AN=33966550,,2021,10.1080/13543784.2021.1928073,Journal Article,"Animals Bipolar Disorder/ge [Genetics] Bipolar Disorder/pp [Physiopathology] *Bipolar Disorder/th [Therapy] Clinical Trials as Topic Depressive Disorder, Major/ge [Genetics] Depressive Disorder, Major/pp [Physiopathology] *Depressive Disorder, Major/th [Therapy] Humans Mood Disorders/ge [Genetics] Mood Disorders/pp [Physiopathology] Mood Disorders/th [Therapy] *RNA/ad [Administration &amp; Dosage] 63231-63-0 (rna)",,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</si>
  <si>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Cross-Species Translation of Correlates of Protection for COVID-19 Vaccine Candidates Using Quantitative Tools</t>
  </si>
  <si>
    <t>A. Largajolli</t>
  </si>
  <si>
    <t>10.1093/ofid/ofab466.1204</t>
  </si>
  <si>
    <t>DOI: 10.1093/ofid/ofab466.1204</t>
  </si>
  <si>
    <t>Cross-Species Translation of Correlates of Protection for COVID-19 Vaccine Candidates Using Quantitative Tools,A. Largajolli N. Plock B. Kandala A. Chawla S. H. Robey K. Watson R. Thatavarti S. Dubey S. Y. Amy Cheung R. De Greef J. R. Sachs,Open Forum Infectious Diseases,Open Forum Infectious Diseases,"Background. Several COVID-19 vaccines have been authorized, and the need for rapid, further modification is anticipated. This work uses a Model-Based Meta-Analysis (MBMA) to relate, across species, immunogenicity to peak viral load (VL) after challenge and to clinical efficacy. Together with non-clinical and/or early clinical immunogenicity data (ECID), this enables prediction of a candidate vaccine's clinical efficacy. The goal of this work was to enable the accelerated development of vaccine candidates by supporting Go/No-Go and study design decisions, and the resulting MBMA can be instrumental in decisions not to progress candidates to late stage development. Methods. A literature review with pre-specified inclusion/exclusion criteria enabled creation of a database including nonclinical serum neutralizing titers (SN), peak VL after challenge with SARS-CoV-2 (VL), along with data from several clinical vaccine candidates. Rhesus Macaque (RM) and golden hamster (GH) were selected (due to availability and consistency of data) for MBMA modeling. For both RM and GH, peak post-challenge VL in lung and nasal tissues were used as surrogates for clinical disease and were related to pre-challenge SN via the MBMA. The VL predictions from the RM MBMA were scaled to incidence rates in humans, with a scaling factor between RM and human SN estimated using early Phase 3 efficacy data. This enabled clinical efficacy predictions based on ECID. To qualify the model's predictive power, efficacies of COVID-19 vaccine candidates were compared to those predicted from the MBMA and their respective Ph1/2 SN data. More recently available clinical data enable building a clinical MBMA comparing this to the RM MBMA further supports SN as predictive. Results. The MBMA analyses identified a sigmoidal decrease in VL (increasing protection) with increase in SN in all three species, with more SN needed (in both RM and GH) for protection in nasal swabs than in BAL (see figure). The comparison between predicted and reported clinical efficacies demonstrated the model's predictive power across vaccine platforms. RM and GH MBMA Protection Models and Translational Prediction with Observed Efficacies Sizes of circles indicate relative weight of the data in the respective quantitative model. Model and data visualizations have been harmonized (across tissue-types) separately for each of RM and GH using VACHER (Lommerse, et al., CPT:PSP, in press). Conclusion. By quantifying adjustments needed between species and assays, translational MBMA can inform development decisions by using nonclinical SN and VL, and ECID to predict protection from COVID-19.",https://www.embase.com/search/results?subaction=viewrecord&amp;id=L637442883&amp;from=exporthttp://dx.doi.org/10.1093/ofid/ofab466.1204,"A. Largajolli, Certara, Princeton, NJ, United States",2021,10.1093/ofid/ofab466.1204,Journal Article,SARS-CoV-2 vaccine comparative effectiveness conference abstract controlled study coronavirus disease 2019 data visualization drug therapy human human tissue immunogenicity incidence lung parenchyma meta analysis nasal tissue nonhuman nose smear prediction quantitative analysis rhesus monkey serum Severe acute respiratory syndrome coronavirus 2 Syrian hamster tissues virus load,, NA NA NA NA NA NA NA NA NA NA NA NA NA NA NA NA NA NA NA NA NA NA NA NA NA NA NA NA NA NA NA NA NA NA NA NA NA NA NA NA NA NA NA NA NA NA NA NA NA NA NA NA NA NA NA NA NA NA NA NA NA NA NA NA NA NA NA NA NA NA NA NA NA NA NA NA NA NA NA NA NA NA NA NA NA</t>
  </si>
  <si>
    <t>Combined hyperthermia and radiotherapy for prostate cancer: a systematic review</t>
  </si>
  <si>
    <t>J. Le</t>
  </si>
  <si>
    <t>10.1080/02656736.2022.2053212</t>
  </si>
  <si>
    <t>DOI: 10.1080/02656736.2022.2053212</t>
  </si>
  <si>
    <t>Combined hyperthermia and radiotherapy for prostate cancer: a systematic review,J. Le Guevelou M. E. Chirila V. Achard P. C. Guillemin O. Lorton J. W. E. Uiterwijk G. Dipasquale R. Salomir T. Zilli,,,"Optimization of treatment strategies for prostate cancer patients treated with curative radiation therapy (RT) represents one of the major challenges for the radiation oncologist. Dose escalation or combination of RT with systemic therapies is used to improve tumor control in patients with unfavorable prostate cancer, at the risk of increasing rates and severity of treatment-related toxicities. Elevation of temperature to a supra-physiological level has been shown to both increase tumor oxygenation and reduce DNA repair capabilities. Thus, hyperthermia (HT) combined with RT represents a compelling treatment strategy to improve the therapeutic ratio in prostate cancer patients. The aim of the present systematic review is to report on preclinical and clinical evidence supporting the combination of HT and RT for prostate cancer, discussing future applications and developments of this combined treatment.",https://www.embase.com/search/results?subaction=viewrecord&amp;id=L2015382312&amp;from=exporthttp://dx.doi.org/10.1080/02656736.2022.2053212,"T. Zilli, Division of Radiation Oncology, Geneva University Hospital, Geneva, Switzerland",2022,10.1080/02656736.2022.2053212,Journal Article,NCT02899221 NCT03238066 NCT04159051 NCT04889742 BSD 2000 EHY 100 radiofrequency heating system thermotherapy device heat shock protein acute toxicity adaptive immunity anaplastic carcinoma animal cell animal experiment animal model base excision repair cancer patient cancer radiotherapy cancer specific survival carcinogenesis cell infiltration cell killing DNA damage external beam radiotherapy failure free survival hemorrhagic cystitis homologous recombination human immunocompetent cell innate immunity lymph node irradiation magnetic resonance thermometry male Medline mouse,, NA NA NA NA NA NA NA NA NA NA NA NA NA NA NA NA NA NA NA NA NA NA NA NA NA NA NA NA NA NA NA NA NA NA NA NA NA NA NA NA NA NA NA NA NA NA NA NA NA NA NA NA NA NA NA NA NA NA NA NA NA NA NA NA NA NA NA NA NA NA NA NA NA NA NA NA NA</t>
  </si>
  <si>
    <t>Stem cell therapy for the treatment of early stage avascular necrosis of the femoral head: a systematic review</t>
  </si>
  <si>
    <t>R. L. Lau</t>
  </si>
  <si>
    <t>10.1186/1471-2474-15-156</t>
  </si>
  <si>
    <t>DOI: 10.1186/1471-2474-15-156</t>
  </si>
  <si>
    <t>Stem cell therapy for the treatment of early stage avascular necrosis of the femoral head: a systematic review,R. L. Lau A. V. Perruccio H. M. Evans S. R. Mahomed N. N. Mahomed R. Gandhi,BMC Musculoskeletal Disorders,BMC Musculoskeletal Disorders,"BACKGROUND: Avascular necrosis (AVN) of the femoral head (FH) is believed to be caused by a multitude of etiologic factors and is associated with significant morbidity in younger populations. Eventually, the disease progresses and results in FH collapse. Thus, a focus on early disease management aimed at joint preservation by preventing or delaying progression is key. The use of stem cells (SC) for the treatment of AVN of the FH has been proposed. We undertook a systematic review of the medical literature examining the use of SC for the treatment of early stage (precollapse) AVN of the FH, in both pre-clinical and clinical studies. METHODS: Data collected included: Pre-clinical studies - model of AVN, variety and dosage of SC, histologic and imaging analyses. Clinical studies - study design, classification and etiology of AVN, SC dosage and treatment protocol, incidence of disease progression, patient reported outcomes, volume of necrotic lesion and hip survivorship. RESULTS: In pre-clinical studies, the use of SC uniformly demonstrated improvements in osteogenesis and angiogenesis, yet source of implanted SC was variable. In clinical studies, groups treated with SC showed significant improvements in patient reported outcomes however hip survivorship was not affected. Discrepancies regarding dose of SC, AVN etiology and disease severity were present. CONCLUSIONS: Routine use of this treatment method will first require further research into dose and quality optimization as well as confirmed improvements in hip survivorship.",https://ovidsp.ovid.com/ovidweb.cgi?T=JS&amp;CSC=Y&amp;NEWS=N&amp;PAGE=fulltext&amp;D=med11&amp;AN=24886648,,2014,10.1186/1471-2474-15-156,Journal Article,Animals *Disease Progression *Femur Head Necrosis/pa [Pathology] *Femur Head Necrosis/th [Therapy] Humans Randomized Controlled Trials as Topic/mt [Methods] *Stem Cell Transplantation/mt [Methods] Treatment Outcome,,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</si>
  <si>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Cyclin-dependent kinase (CDK) 9 and 4/6 inhibitors in acute myeloid leukemia (AML): a promising therapeutic approach</t>
  </si>
  <si>
    <t>D. J. Lee</t>
  </si>
  <si>
    <t>10.1080/13543784.2019.1678583</t>
  </si>
  <si>
    <t>DOI: 10.1080/13543784.2019.1678583</t>
  </si>
  <si>
    <t>Cyclin-dependent kinase (CDK) 9 and 4/6 inhibitors in acute myeloid leukemia (AML): a promising therapeutic approach,D. J. Lee J. F. Zeidner,Expert Opinion on Investigational Drugs,Expert Opinion on Investigational Drugs,"Introduction: Despite advancements over the last 2Â years, outcomes for acute myeloid leukemia (AML) are poor however, a greater comprehension of disease mechanisms has driven the investigation of new targeted treatments. Cyclin-dependent kinases (CDKs) regulate cell cycle progression, transcription and DNA repair, and are aberrantly expressed in AML. Targeting the CDK pathway is an emerging promising therapeutic strategy in AML. Areas covered: We describe the rationale for targeting CDK9 and CDK4/6, the ongoing preclinical and clinical trials and the potential of these inhibitors in AML. Our analysis included an extensive literature search via the Pubmed database and clinicaltrials.gov (March to August, 2019). Expert opinion: While CDK4/6 inhibitors are early in development for AML, CDK9 inhibition with alvocidib has encouraging clinical activity in newly diagnosed and relapsed/refractory AML. Preclinical data suggests that leukemic MCL-1 dependence may predict response to alvocidib. Moreover, MCL-1 plays a key role in resistance to BCL-2 inhibition with venetoclax. Investigational strategies of concomitant BCL-2 and CDK9 inhibition represent a promising therapeutic platform for AML. Furthermore, preclinical data suggests that CDK4/6 inhibition has selective activity in patients with KMT2A-rearrangements and FLT3 mutations. Incorporation of CDK9 and 4/6 inhibitors into the existing therapeutic armamentarium may improve outcomes in AML.",https://www.embase.com/search/results?subaction=viewrecord&amp;id=L2003496436&amp;from=exporthttp://dx.doi.org/10.1080/13543784.2019.1678583,"D.J. Lee, Department of Medicine, Division of Hematology/Oncology, Columbia University Irving Medical Center, 161 Fort Washington Ave, Garden Level, New York, NY, United States",2019,10.1080/13543784.2019.1678583,Journal Article,acute myeloid leukemia adult cancer recurrence cancer resistance clinical trial (topic) controlled study female gene mutation gene rearrangement human male Medline preclinical study protein function review systematic review CD135 antigen cyclin dependent kinase cyclin dependent kinase 4 cyclin dependent kinase 6 cyclin dependent kinase 9 endogenous compound alvocidib mixed lineage leukemia protein protein bcl 2 protein mcl 1 venetoclax,,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</si>
  <si>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Reversal of new, factor-specific oral anticoagulants by rFVIIa, prothrombin complex concentrate and activated prothrombin complex concentrate: A review of animal and human studies</t>
  </si>
  <si>
    <t>F. M. H. Lee</t>
  </si>
  <si>
    <t>10.1016/j.thromres.2014.01.031</t>
  </si>
  <si>
    <t>DOI: 10.1016/j.thromres.2014.01.031</t>
  </si>
  <si>
    <t>Reversal of new, factor-specific oral anticoagulants by rFVIIa, prothrombin complex concentrate and activated prothrombin complex concentrate: A review of animal and human studies,F. M. H. Lee A. K. C. Chan K. K. Lau H. H. Chan,Thrombosis Research,Thrombosis Research,"Introduction Recombinant activated factor VII (rFVIIa), prothrombin complex concentrate (PCC) and activated PCC (aPCC) are three non-specific haemostatic agents sometimes employed to reverse new, factor-specific oral anticoagulants. Methods We conducted a review in the literature to compare the abilities of rFVIIa, PCC and aPCC to reverse factor-specific anticoagulants. MEDLINE and EMBASE databases were searched up to Oct 2013. Results Eleven animal studies and two human trials met predefined inclusion criteria. To account for dosing variations of anticoagulants among studies, data were interpreted based on standards referenced from human trials at therapeutic doses. In animal studies, inconsistencies in the reversal abilities of rFVIIa, PCC and aPCC can be partly attributed to inter-species differences in the affinity among various clotting factors and tissue factors. Moreover, the differences in the affinity between species-specific clotting factors and anticoagulants that were initially designed to inhibit human factor may impose additional obstacles when comparing single factor rFVIIa with agents that contained multiple clotting factors. In the absence of a common clinical indication for the utilization of rFVIIa, PCC and aPCC, it is difficult, if not impossible, to establish an equivalent dose among these haemostatic agents when comparing their effectiveness in reversing factor-specific oral anticoagulants. Human trials were too few and sub-optimally designed to draw definite conclusions. Conclusion While preclinical studies may hint at a role for these haemostatic agents in reversing the anticoagulant effects of oral, factor-specific anticoagulants, existing trials offer inconclusive evidence to guide a clinical decision among individual agents with respect to potency and thrombosis risk. The mechanistic differences of these hemostatic agents in terms of their interactions with other coagulation factors impose major obstacles for the scientists using animal models to compare the efficacy of these reversal agents. Â© 2014 Elsevier Ltd. All rights reserved.",https://www.embase.com/search/results?subaction=viewrecord&amp;id=L53063641&amp;from=exporthttp://dx.doi.org/10.1016/j.thromres.2014.01.031,"H.H. Chan, Thrombosis and Atherosclerosis Research Institute (TAARI), McMaster University, Hamilton, ON, Canada",2014,10.1016/j.thromres.2014.01.031,Journal Article,activated prothrombin complex anticoagulant agent dabigatran dabigatran etexilate edoxaban melagatran prothrombin complex recombinant blood clotting factor 7a rivaroxaban ximelagatran anticoagulant therapy baboon binding affinity bleeding time ex vivo study experimental rabbit hemostasis human mesenteric artery nonhuman priority journal prothrombin time randomized controlled trial (topic) review species difference systematic review beriplex novoseven,, NA NA NA NA NA NA NA NA NA NA NA NA NA NA NA NA NA NA NA NA NA NA NA NA NA NA NA NA NA NA NA NA NA NA NA NA NA NA NA NA NA NA NA NA NA NA NA NA NA NA NA NA NA NA NA NA NA NA NA NA NA NA NA NA NA NA NA NA NA NA NA NA NA NA NA NA NA NA NA NA NA NA NA NA NA NA NA NA NA</t>
  </si>
  <si>
    <t>Fluoroquinolones and tendinopathy: a guide for athletes and sports clinicians and a systematic review of the literature</t>
  </si>
  <si>
    <t>T. Lewis</t>
  </si>
  <si>
    <t>10.4085/1062-6050-49.2.09</t>
  </si>
  <si>
    <t>DOI: 10.4085/1062-6050-49.2.09</t>
  </si>
  <si>
    <t>Fluoroquinolones and tendinopathy: a guide for athletes and sports clinicians and a systematic review of the literature,T. Lewis J. Cook,Journal of Athletic Training,Journal of Athletic Training,"CONTEXT: Fluoroquinolone antibiotics have been used for several decades and are effective antimicrobials. Despite their usefulness as antibiotics, a growing body of evidence has accumulated in the peer-reviewed literature that shows fluoroquinolones can cause pathologic lesions in tendon tissue (tendinopathy). These adverse effects can occur within hours of commencing treatment and months after discontinuing the use of these drugs. In some cases, fluoroquinolone usage can lead to complete rupture of the tendon and substantial subsequent disability. OBJECTIVE: To discuss the cause, pharmacology, symptoms, and epidemiology of fluoroquinolone-associated tendinopathy and to discuss the clinical implications with respect to athletes and their subsequent physiotherapy. DATA SOURCES: We searched MEDLINE, Cumulative Index to Nursing and Allied Health (CINAHL), Allied and Complementary Medicine Database (AMED), and SPORTDiscus databases for available reports of fluoroquinolone-related tendinopathy (tendinitis, tendon pain, or rupture) published from 1966 to 2012. Search terms were fluoroquinolones or quinolones and tendinopathy, adverse effects, and tendon rupture. Included studies were written in or translated into English. Non-English-language and non-English translations of abstracts from reports were not included (n = 1). STUDY SELECTION: Eligible studies were any available reports of fluoroquinolone-related tendinopathy (tendinitis, tendon pain, or rupture). Both animal and human histologic studies were included. Any papers not focusing on the tendon-related side effects of fluoroquinolones were excluded (n = 71). DATA EXTRACTION: Data collected included any cases of fluoroquinolone-related tendinopathy, the particular tendon affected, type of fluoroquinolone, dosage, and concomitant risk factors. Any data outlining the adverse histologic effects of fluoroquinolones also were collected. DATA SYNTHESIS: A total of 175 papers, including 89 case reports and 8 literature reviews, were identified. CONCLUSIONS: Fluoroquinolone tendinopathy may not respond well to the current popular eccentric training regimes and may require an alternative, staged treatment approach. Clinicians, athletes, athletic trainers, and their medical support teams should be aware of the need to discuss and possibly discontinue these antibiotics if adverse effects arise.",https://ovidsp.ovid.com/ovidweb.cgi?T=JS&amp;CSC=Y&amp;NEWS=N&amp;PAGE=fulltext&amp;D=med11&amp;AN=24762232,,2014,10.4085/1062-6050-49.2.09,Journal Article,Animals *Anti-Bacterial Agents/ae [Adverse Effects] *Athletic Injuries/ci [Chemically Induced] Athletic Injuries/di [Diagnosis] *Athletic Injuries/ep [Epidemiology] Athletic Injuries/rh [Rehabilitation] *Fluoroquinolones/ae [Adverse Effects] Humans Risk Factors *Tendinopathy/ci [Chemically Induced] Tendinopathy/di [Diagnosis] *Tendinopathy/ep [Epidemiology] Tendinopathy/rh [Rehabilitation] Tendons/de [Drug Effects] Tendons/pp [Physiopathology] Weight-Bearing 0 (Anti-Bacterial Agents) 0 (Fluoroquinolones),,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</si>
  <si>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 systematic review comparing sex differences in cognitive function in schizophrenia and in rodent models for schizophrenia, implications for improved therapeutic strategies</t>
  </si>
  <si>
    <t>M. Leger</t>
  </si>
  <si>
    <t>10.1016/j.neubiorev.2016.06.029</t>
  </si>
  <si>
    <t>DOI: 10.1016/j.neubiorev.2016.06.029</t>
  </si>
  <si>
    <t>A systematic review comparing sex differences in cognitive function in schizophrenia and in rodent models for schizophrenia, implications for improved therapeutic strategies,M. Leger J. C. Neill,Neuroscience &amp; Biobehavioral Reviews,Neuroscience &amp; Biobehavioral Reviews,"Sex is often overlooked in animal and human research. Cognitive impairment associated with schizophrenia (CIAS) remains an unmet clinical need, as current antipsychotic medication does not provide clinically meaningful improvements. One explanation could be lack of appreciation of gender differences in CIAS. Animal models play a critical role in drug development and improved translation to the clinic is an on-going process. Our systematic review aims to evaluate how well the animal studies translate into clinical findings. Supporting clinical results, our review highlights a male working memory advantage and a female advantage for visual memory and social cognition in rodent models for schizophrenia. Not investigated in animals, a female advantage for attention and speed of processing has been found in schizophrenia patients. Sex differences in reasoning and problem solving are poorly investigated in both human and animal studies. Overall, our review provides evidence of good translation from the animal models into the clinic when sexual dimorphism is assessed. Enhanced understanding of these sex differences will improve the management of CIAS.",https://ovidsp.ovid.com/ovidweb.cgi?T=JS&amp;CSC=Y&amp;NEWS=N&amp;PAGE=fulltext&amp;D=med13&amp;AN=27344000,,2016,10.1016/j.neubiorev.2016.06.029,Journal Article,Animals *Cognition Cognition Disorders Female Humans Male Neuropsychological Tests *Schizophrenia Schizophrenic Psychology Sex Characteristics,,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</si>
  <si>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Umifenovir and coronavirus infections: a review of research results and clinical practice</t>
  </si>
  <si>
    <t>I. A. Leneva</t>
  </si>
  <si>
    <t>10.26442/00403660.2020.11.000713</t>
  </si>
  <si>
    <t>DOI: 10.26442/00403660.2020.11.000713</t>
  </si>
  <si>
    <t>Umifenovir and coronavirus infections: a review of research results and clinical practice,I. A. Leneva N. Y. Pshenichnaya V. A. Bulgakova,Terapevticheskii Arkhiv,Terapevticheskii Arkhiv,"Coronaviruses are known to cause acute respiratory infections. Antiviral therapy, including for COVID-19, is based on clinical practice, experimental data and trial results. The purpose of this review is to: provide and systematize actual preclinical data, clinical trials results and clinical practice for antiviral agent umifenovir (Arbidol). Databases Scopus, Web of Science, RSCI and medRxiv were used for publication searching from 2004. A meta-analysis of clinical trials results was performed. Umifenovir is antiviral agent, it belongs to fusion inhibitors, interacts with SARS-CoV-2 spike protein. Umifenovir the impede the trimerization of spike glycoprotein and inhibit host cell adhesion, at the level of the coronaviruses S-protein of interaction with ACE2 receptor. Preclinical studies in vitro and on animals show umifenovir activity against a number of coronaviruses, including SARS-CoV, MERS-CoV, SARS-CoV-2, and others. Umifenovir, in combination with other antiviral drugs, symptomatic or traditional medicine, was used in China to treat patients with COVID-19, resulting in reduced mortality, virus elimination, the frequency of more severe course and complications in middle severity. However, antiviral therapy for the treatment of severe patients, with ARDS, did not lead to improved outcomes. In comparative clinical studies, umifenovir showed similar effectiveness with other antiviral drugs, and lower frequency of adverse reactions. Therapy with umifenovir, led to an increase percentage of patients with negative results of PCR tests on days 714 (I2=69.8%, RR 0.48, 95% CI 0.190.76 p=0.001). The efficacy and safety of antivirals against SARS-CoV-2 still requires clinical investigation. Moderate forms of COVID-19 could be effectively treated by antivirals, but severe forms of COVID-19, characterized by pulmonary immunopathology, require different approaches to treatment.",https://ovidsp.ovid.com/ovidweb.cgi?T=JS&amp;CSC=Y&amp;NEWS=N&amp;PAGE=fulltext&amp;D=med18&amp;AN=33720612,,2020,10.26442/00403660.2020.11.000713,Journal Article,"Animals Antiviral Agents/pd [Pharmacology] Antiviral Agents/tu [Therapeutic Use] *covid-19 Coronavirus Infections/dt [Drug Therapy] *Coronavirus Infections Humans Indoles SARS-CoV-2 Spike Glycoprotein, Coronavirus 0 (Antiviral Agents) 0 (Indoles) 0 (Spike Glycoprotein, Coronavirus) 0 (spike protein, SARS-CoV-2) 93M09WW4RU (umifenovir)",,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</si>
  <si>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Phytotherapic use of the Crocus sativus L. (Saffron) and its potential applications: A brief overview</t>
  </si>
  <si>
    <t>S. Leone</t>
  </si>
  <si>
    <t>10.1002/ptr.6181</t>
  </si>
  <si>
    <t>DOI: 10.1002/ptr.6181</t>
  </si>
  <si>
    <t>Phytotherapic use of the Crocus sativus L. (Saffron) and its potential applications: A brief overview,S. Leone L. Recinella A. Chiavaroli G. Orlando C. Ferrante L. Leporini L. Brunetti L. Menghini,Phytotherapy Research,Phytotherapy Research,"Crocus sativus L. (Saffron) has long been known for multiple target therapeutic uses. The plant metabolism is well investigated and the main metabolites related to saffron organoleptic qualities are crocin, crocetin, picrocrocin, and safranal. Particularly, the most abundant of them, such as crocin and safranal, are investigated for their multiple biological activities and known as potential drugs. We aimed to review the constituent features of the plant, along with its potential therapeutic effects in depression, neurodegenerative diseases, diabetes mellitus, atherosclerosis, cancer, and sexual dysfunction. A systematic literature search was conducted in PubMed, Medline, Scopus, and EMBASE, with particular attention to preclinical and clinical studies. Although saffron and its components showed potential clinical applications, further investigations are necessary to confirm the effective use of ""Red Gold"" and its real applications in clinical practice.",https://ovidsp.ovid.com/ovidweb.cgi?T=JS&amp;CSC=Y&amp;NEWS=N&amp;PAGE=fulltext&amp;D=med15&amp;AN=30136324,,2018,10.1002/ptr.6181,Journal Article,"Alzheimer Disease/dt [Drug Therapy] Animals Atherosclerosis/dt [Drug Therapy] Carotenoids/pd [Pharmacology] *Crocus/ch [Chemistry] Cyclohexenes/pd [Pharmacology] Depression/dt [Drug Therapy] Glucosides/pd [Pharmacology] Humans Neoplasms/dt [Drug Therapy] Phytotherapy/ae [Adverse Effects] *Phytotherapy/mt [Methods] *Plant Extracts/pd [Pharmacology] *Plant Extracts/tu [Therapeutic Use] Sexual Dysfunction, Physiological/dt [Drug Therapy] Terpenes/pd [Pharmacology] Vitamin A/aa [Analogs &amp; Derivatives] 0 (Cyclohexenes) 0 (Glucosides) 0 (Plant Extracts) 0 (Terpenes) 0 (trans-sodium crocetinate) 11103-57-4 (Vitamin A) 36-88-4 (Carotenoids) 4393FR07EA (safranal) 877GWI46C2 (crocin) ON5B022511 (picrocrocin)",, NA NA NA NA NA NA NA NA NA NA NA NA NA NA NA NA NA NA NA NA NA NA NA NA NA NA NA NA NA NA NA NA NA NA NA NA NA NA NA NA NA NA NA NA NA NA NA NA NA NA NA NA NA NA NA NA NA NA NA NA NA NA NA NA NA NA NA NA NA NA NA NA NA NA NA NA NA NA NA NA NA NA NA NA NA NA</t>
  </si>
  <si>
    <t>Neurogenic and anti-inflammatory effects of probiotics in Parkinson's disease: A systematic review of preclinical and clinical evidence</t>
  </si>
  <si>
    <t>V. Leta</t>
  </si>
  <si>
    <t>10.1016/j.bbi.2021.07.026</t>
  </si>
  <si>
    <t>Parkinsons disease</t>
  </si>
  <si>
    <t>Findings from preclinical studies suggest that treatment with probiotics can increase glucose metabolism (increased secretion of GLP-1), reduce peripheral and central inflammation (reduced peripheral and central levels of IL-6 and TNF-α), reduce peripheral and central oxidative stress (reduced peripheral superoxide anion levels and increased central antioxidant glutathione levels), decrease neurodegeneration (increased numbers of TH + dopaminergic neurons and levels of the neuroprotective factor BDNF), and increase motor (increased motor agility) and non-motor function (decreased memory deficits). Similarly, findings from clinical studies seems to suggest that probiotics can increase glucose metabolism (reduced insulin resistance), reduce peripheral inflammation (reduced peripheral gene expression of TNF-α and CRP levels), and increase motor and non-motor function (reduced overall PD symptomatology and constipation). However, findings on oxidative stress were inconclusive and no clinical studies, thus far, have investigated the effects of probiotics on neurodegeneration in PD</t>
  </si>
  <si>
    <t>DOI: 10.1016/j.bbi.2021.07.026</t>
  </si>
  <si>
    <t>Neurogenic and anti-inflammatory effects of probiotics in Parkinson's disease: A systematic review of preclinical and clinical evidence,V. Leta K. R. Chaudhuri O. Milner G. Chung-Faye V. Metta C. M. Pariante A. Borsini,Brain Behavior and Immunity,Brain Behav. Immun.,"There is increasing evidence highlighting the potential role of the gut-brain axis in the pathogenesis of Parkinson's disease (PD) and on the use of probiotics as a therapeutic strategy for this neurodegenerative disorder. While several studies have been published on the topic in recent years, there is still a lack of a comprehensive understanding of the effects of probiotics in PD and their possible underlying mechanisms. Through this systematic review, we collected a total of 17 articles, consisting of preclinical and clinical models of PD investigating the effect of probiotics on (1) energy metabolism, (2) inflammation and oxidative stress, (3) neurodegeneration, as well as (4) motor and (5) non-motor function. Articles were obtained from PubMed/Medline, Scopus, Web of Science and Embase databases. Findings from preclinical studies suggest that treatment with probiotics increases glucose metabolism (increased secretion of glucagon-like peptide-1), reduces peripheral and central inflammation (reduced interleukin-6 and tumor necrosis factor-alpha (TNF-alpha)), reduces peripheral and central oxidative stress (reduced peripheral superoxide anion levels and increased central antioxidant glutathione levels), decreases neurodegeneration (increased numbers of tyrosine hydroxylase dopaminergic neurons and levels of brainderived neurotrophic factor), increases motor function (increased motor agility) and non-motor function (decreased memory deficits). Similarly, findings from clinical studies suggest that probiotics increase glucose metabolism (reduced insulin resistance), reduce peripheral inflammation (reduced peripheral TNF-alpha expression and C-reactive protein levels), and increase motor and non-motor function (decreased overall PD symptomatology and constipation) however, findings on oxidative stress were inconclusive across studies. Overall, this review is the first one to systematically report evidence for the putative beneficial effects of probiotics on molecular and cellular mechanisms, as well as behavioural phenotypes, in either preclinical or clinical studies in PD. However, additional and more robust studies are still needed to confirm these outcomes, and should aim to focus more on bench-to-bedside approaches, in order to address the existing gaps between preclinical and clinical findings in this field.",,"[Leta, Valentina Chaudhuri, K. Ray Milner, Oliver] Kings Coll London, Dept Neurosci, Inst Psychiat Psychol &amp; Neurosci, Crespigny Pk, London SE5 8AF, England. [Leta, Valentina Chaudhuri, K. Ray Metta, Vinod] Kings Coll Hosp London, Parkinsons Fdn Ctr Excellence, Denmark Hill, London SE5 9RS, England. [Chung-Faye, Guy] Kings Coll Hosp London, Dept Gastroenterol, London, England. [Pariante, Carmine M.] Kings Coll London, Inst Psychiat Psychol &amp; Neurosci, Dept Psychol Med, London, England. [Borsini, Alessandra] South London &amp; Maudsley NHS Fdn Trust, Mental Hlth Biomed Res Ctr, Natl Inst Hlth Res NIHR, London, England. [Borsini, Alessandra] Kings Coll London, London, England. Borsini, A (corresponding author), Maurice Wohl Clin Neurosci Inst, G-33-71,Cutcombe Rd, London SE5 9RT, England. Leta, V (corresponding author), Kings Coll London, Maurice Wohl Clin Neurosci Inst, Cutcombe Rd, London SE5 9RT, England. valentina.1.leta@kcl.ac.uk alessandra.borsini@kcl.ac.uk",2021,10.1016/j.bbi.2021.07.026,Journal Article,Probiotics Parkinson's disease Neurodegeneration Inflammation Metabolism Motor symptoms Non-motor symptoms GUT MICROBIOME MOUSE MODEL CONSTIPATION SUPPLEMENTATION PROGRESSION EXPRESSION EXENATIDE INSULIN,,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</si>
  <si>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Trametes robiniophila Murr in the treatment of breast cancer</t>
  </si>
  <si>
    <t>C. Li</t>
  </si>
  <si>
    <t>10.1016/j.biopha.2020.110254</t>
  </si>
  <si>
    <t>no methods section, no search</t>
  </si>
  <si>
    <t>DOI: 10.1016/j.biopha.2020.110254</t>
  </si>
  <si>
    <t>Trametes robiniophila Murr in the treatment of breast cancer,C. Li X. Wang T. Chen W. Wang Q. Yang,Biomedicine &amp; Pharmacotherapy,Biomedicine &amp; Pharmacotherapy,"Breast cancer is the leading cause of cancer death among women across the world. Trametes robiniophila Murr (Huaier), a traditional herbal medicine, has been used in China to protect human health for about 1600 years. Recent years, Huaier had been proven to be effective for multiple types of malignancies. This systematic review focused on breast cancer treatment, summarizing the curative function of Huaier aqueous extract and polysaccharides in preclinical researches. Huaier could markedly inhibit breast cancer progression with low toxicity, enhance immune response and increase the sensitivity to radiation and chemotherapy. The therapeutic effect of Huaier granule in clinical studies was also included. This review amalgamated the current studies and highlighted the promising role of Huaier and its polysaccharides as complementary alternative medicine in breast cancer treatment.",https://ovidsp.ovid.com/ovidweb.cgi?T=JS&amp;CSC=Y&amp;NEWS=N&amp;PAGE=fulltext&amp;D=med17&amp;AN=32480220,,2020,10.1016/j.biopha.2020.110254,Journal Article,Animals Antineoplastic Agents/ae [Adverse Effects] Antineoplastic Agents/ip [Isolation &amp; Purification] *Antineoplastic Agents/tu [Therapeutic Use] *Breast Neoplasms/dt [Drug Therapy] Breast Neoplasms/im [Immunology] Breast Neoplasms/me [Metabolism] Breast Neoplasms/pa [Pathology] Complex Mixtures/ae [Adverse Effects] Complex Mixtures/ip [Isolation &amp; Purification] *Complex Mixtures/tu [Therapeutic Use] Female Fungal Polysaccharides/ae [Adverse Effects] Fungal Polysaccharides/ip [Isolation &amp; Purification] *Fungal Polysaccharides/tu [Therapeutic Use] Humans Polyporaceae/ch [Chemistry] *Polyporaceae Trametes/ip [Isolation &amp; Purification] Treatment Outcome 0 (Antineoplastic Agents) 0 (Complex Mixtures) 0 (Fungal Polysaccharides) 0 (huaier),,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</si>
  <si>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Genetic Therapies for Alzheimer's Disease: A Scoping Review</t>
  </si>
  <si>
    <t>M. J. Lennon</t>
  </si>
  <si>
    <t>10.3233/JAD-215145</t>
  </si>
  <si>
    <t>DOI: 10.3233/JAD-215145</t>
  </si>
  <si>
    <t>Genetic Therapies for Alzheimer's Disease: A Scoping Review,M. J. Lennon G. Rigney V. Raymont P. Sachdev,Journal of Alzheimer's Disease,Journal of Alzheimer's Disease,"Effective, disease modifying therapies for Alzheimer's disease (AD) remain a quandary, following a panoply of expensive failures in human clinical trials. Given the stagnation in therapeutics, alternative approaches are needed. Recent successes of genetic therapies in other neurodegenerative diseases may highlight the way forward. This scoping review explores suggested targets of genetic therapy in AD, with a focus on vector-based approaches in pre-clinical and clinical trials. Putative targets of genetic therapies tested in pre-clinical trials include amyloid pathway intermediates and enzymes modulation, tau protein downregulation, APOE4 downregulation and APOE2 upregulation, neurotrophin expression (nerve growth factor (NGF) and brain-derived neurotrophic factor), and inflammatory cytokine alteration, among several other approaches. There have been three completed human clinical trials for genetic therapy in AD patients, all of which upregulated NGF in AD patients, showing some mixed evidence of benefit. Several impediments remain to be surpassed before genetic therapies can be successfully applied to AD, including the challenge of delivering monogenic genetic therapies for complex polygenic disorders, risks in the dominant delivery method (intracranial injection), stability of genetic therapies in vivo, poor translatability of pre-clinical AD models, and the expense of genetic therapy production. Genetic therapies represent an exciting opportunity within the world of AD therapeutics, but clinical applications likely remain a long term, rather than short term, possibility.",https://ovidsp.ovid.com/ovidweb.cgi?T=JS&amp;CSC=Y&amp;NEWS=N&amp;PAGE=fulltext&amp;D=med20&amp;AN=34569966,,2021,10.3233/JAD-215145,Journal Article,"*Alzheimer Disease/ge [Genetics] *Amyloid beta-Peptides Animals Apolipoprotein E2/ge [Genetics] Apolipoprotein E4/ge [Genetics] Brain-Derived Neurotrophic Factor/ge [Genetics] *Genetic Therapy Humans Mice Nerve Growth Factor/ge [Genetics] tau Proteins/ge [Genetics] *tau Proteins 0 (Amyloid beta-Peptides) 0 (Apolipoprotein E2) 0 (Apolipoprotein E4) 0 (Brain-Derived Neurotrophic Factor) 0 (MAPT protein, human) 0 (NGF protein, human) 0 (tau Proteins) 7171WSG8A2 (BDNF protein, human) 9061-61-4 (Nerve Growth Factor)",,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</si>
  <si>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Alpha-7 nicotinic agonists for cognitive deficits in neuropsychiatric disorders: A translational meta-analysis of rodent and human studies</t>
  </si>
  <si>
    <t>A. S. Lewis</t>
  </si>
  <si>
    <t>10.1016/j.pnpbp.2017.01.001</t>
  </si>
  <si>
    <t>Neuropsychiatric disorders</t>
  </si>
  <si>
    <t>The results of these analyses clearly illustrate that dose selection is a difficult barrier to overcome in the translation of α7 nAChR agonists into human treatments. Meta-analysis suggests effect of alpha7 nicotinic agonists compared to controls in the object recognition task and in the water maze tast in preclinical experiments. No effect on overall cognition or attention in schizophrenia and Alzheimer's disease.</t>
  </si>
  <si>
    <t>DOI: 10.1016/j.pnpbp.2017.01.001</t>
  </si>
  <si>
    <t>Alpha-7 nicotinic agonists for cognitive deficits in neuropsychiatric disorders: A translational meta-analysis of rodent and human studies,A. S. Lewis G. I. van Schalkwyk M. H. Bloch,Progress in Neuro-Psychopharmacology &amp; Biological Psychiatry,Progress in Neuro-Psychopharmacology &amp; Biological Psychiatry,"Cognitive dysfunction in schizophrenia (SCZ) and Alzheimer's disease (AD) is a major driver of functional disability but is largely unresponsive to current therapeutics. Animal models of cognitive dysfunction relevant to both disorders suggest the alpha7 nicotinic acetylcholine receptor (nAChR) may be a promising drug development target, with multiple clinical trials subsequently testing this hypothesis in individuals with SCZ and AD. However, the translational value of rodent cognitive tasks for predicting the overall efficacy of this therapeutic target in clinical trials is unknown. To compare effect sizes between rodent and human studies, we searched PubMed and the Cochrane Library for all randomized, placebo-controlled trials of compounds with pharmacological activity at the alpha7 nAChR for treatment of cognitive dysfunction in SCZ and AD and identified 18 studies comprising 2670 subjects treated with eight different compounds acting as full or partial agonists. Cognitive outcomes were standardized, and random-effects meta-analyses revealed no statistically significant effects of alpha7 nAChR agonists on overall cognition or any of eight cognitive subdomains when all doses were included (Range of all cognitive outcomes: Cohen's d=-0.077 to 0.12, negative favoring drug). In contrast, analysis of 29 rodent studies testing the same alpha7 agonists revealed large effect sizes in multiple commonly used preclinical behavioral tests of cognition (Range: d=-1.18 to - 0.73). Our results suggest that targeting the alpha7 nAChR with agonists is not a robust treatment for cognitive dysfunction in SCZ or AD and necessitate a better understanding of the translational gap for therapeutics targeting the alpha7 nAChR.",https://ovidsp.ovid.com/ovidweb.cgi?T=JS&amp;CSC=Y&amp;NEWS=N&amp;PAGE=fulltext&amp;D=med14&amp;AN=28065843,,2017,10.1016/j.pnpbp.2017.01.001,Journal Article,Animals *Cognition Disorders/dt [Drug Therapy] *Cognition Disorders/et [Etiology] Humans *Mental Disorders/co [Complications] Nicotinic Agonists PubMed/sn [Statistics &amp; Numerical Data] Rodentia *alpha7 Nicotinic Acetylcholine Receptor/me [Metabolism] 0 (Nicotinic Agonists) 0 (alpha7 Nicotinic Acetylcholine Receptor),,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</si>
  <si>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non-reconstructive treatment of complete ACL tear with biological enhancement in clinical and preclinical studies: A systematic review</t>
  </si>
  <si>
    <t>Y. Li</t>
  </si>
  <si>
    <t>10.1016/j.asmart.2018.04.002</t>
  </si>
  <si>
    <t>ACL tear</t>
  </si>
  <si>
    <t>The only study that had been translated from preclinical to clinical application was performed by Murray et al.20 The effectiveness of BEAR scaffold which was the only device that fills the gap between the torn ligament ends to have current Investigational Device Exemption approval from the Food and Drug Administration has been proved by some of the preclinical studies that included in our review.22,26,41 In Murray et al.'s early pilot clinical study,20 no significant adverse event or no difference in terms of effusion or pain or objective evaluations were observed in the 10 patients treated with BEAR procedure, although the follow-up was only 3 month</t>
  </si>
  <si>
    <t>DOI: 10.1016/j.asmart.2018.04.002</t>
  </si>
  <si>
    <t>The non-reconstructive treatment of complete ACL tear with biological enhancement in clinical and preclinical studies: A systematic review,Y. Li S. C. Fu Y. C. Cheuk G. Song H. Feng S. H. Yung,"Asia-Pacific Journal of Sports Medicine, Arthroscopy, Rehabilitation and Technology","Asia-Pacific Journal of Sports Medicine, Arthroscopy, Rehabilitation and Technology","Introduction: There is still controversy regarding the bio-enhanced non-reconstructive ACL treatment. Materials and methods: A search for articles in databases was performed in February 2017. The objective and subjective evaluations of clinical studies and biomechanical and histological data of preclinical studies were extracted. Results: Eighteen articles were included for analysis. In clinical studies, although subjective scores were significantly improved, the rate of re-operation rate was high. In preclinical studies, bio-enhancing techniques demonstrated promotion of the healing of ACL. Conclusions: The efficacy of biological enhancement cannot be validated in clinical studies. Preclinical studies showed improved biomechanical and healing potential.",https://www.embase.com/search/results?subaction=viewrecord&amp;id=L2000771238&amp;from=exporthttp://dx.doi.org/10.1016/j.asmart.2018.04.002,"S.-H. Yung, Prince of Wales Hospital, Room 74029, 5/F, Lui Che Woo Clinical Science Building, Shatin, NT, Hong Kong",2018,10.1016/j.asmart.2018.04.002,Journal Article,anterior cruciate ligament reconstruction anterior cruciate ligament rupture cell stimulation clinical evaluation clinical outcome clinical study extracellular matrix female human hydrogel in vivo study intestine mucosa major clinical study male mesenchymal stem cell preclinical study priority journal quality control repeat procedure review rigidity suture technique systematic review thrombocyte rich plasma,,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</si>
  <si>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Traditional Chinese medicine for human papillomavirus (HPV) infections: A systematic review</t>
  </si>
  <si>
    <t>J. Lin</t>
  </si>
  <si>
    <t>10.5582/bst.2017.01056</t>
  </si>
  <si>
    <t>DOI: 10.5582/bst.2017.01056</t>
  </si>
  <si>
    <t>Traditional Chinese medicine for human papillomavirus (HPV) infections: A systematic review,J. Lin L. Chen X. Qiu N. Zhang Q. Guo Y. Wang M. Wang H. J. Gober D. Li L. Wang,Bioscience Trends,Bioscience Trends,"Human papillomavirus (HPV) infections are common and generally harmless, but persistent infections can bring health problems like cancer and genital warts. For the uninfected group, HPV vaccines provide safe and effective protection, but they're type-restricted and expensive. For those infected, so far there have been a handful of treatments for HPV-associated benign or malignant diseases, traditional Chinese medicine being one of them. This systematic review focuses on the application of traditional Chinese medicine in HPV infection and related diseases on the basis of clinical findings. Moreover it covers compositions and mechanisms based on in vitro laboratory methods and animal models. Traditional Chinese medicine improves clinical index in the treatment of cervical cancer and genital warts the mechanisms behind the effectiveness might be the regulation of cell apoptosis, viral gene transcription and translation, cell signal transduction pathways, and immune function.",https://ovidsp.ovid.com/ovidweb.cgi?T=JS&amp;CSC=Y&amp;NEWS=N&amp;PAGE=fulltext&amp;D=med14&amp;AN=28484110,,2017,10.5582/bst.2017.01056,Journal Article,"Animals Cells, Cultured *Condylomata Acuminata/dt [Drug Therapy] Drugs, Chinese Herbal/pd [Pharmacology] *Drugs, Chinese Herbal/tu [Therapeutic Use] Female HeLa Cells Humans MCF-7 Cells *Medicine, Chinese Traditional Mice *Papillomavirus Infections/dt [Drug Therapy] *Uterine Cervical Neoplasms/dt [Drug Therapy] 0 (Drugs, Chinese Herbal)",,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</si>
  <si>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role of osteocytes-specific molecular mechanism in regulation of mechanotransduction - A systematic review</t>
  </si>
  <si>
    <t>M. C. M. Li</t>
  </si>
  <si>
    <t>10.1016/j.jot.2021.04.005</t>
  </si>
  <si>
    <t>BVI</t>
  </si>
  <si>
    <t>DOI: 10.1016/j.jot.2021.04.005</t>
  </si>
  <si>
    <t>The role of osteocytes-specific molecular mechanism in regulation of mechanotransduction - A systematic review,M. C. M. Li S. K. H. Chow R. M. Y. Wong L. Qin W. H. Cheung,Journal of Orthopaedic Translation,Journal of Orthopaedic Translation,"Background: Osteocytes, composing over 90% of bone cells, are well known for their mechanosensing abilities. Aged osteocytes with impaired morphology and function are less efficient in mechanotransduction which will disrupt bone turnover leading to osteoporosis. The aim of this systematic review is to delineate the mechanotransduction mechanism at different stages in order to explore potential target for therapeutic drugs. Methods: A systematic literature search was performed in PubMed and Web of Science. Original animal, cell and clinical studies with available English full-text were included. Information was extracted from the included studies for review. Results: The 26 studies included in this review provided evidence that mechanical loading are sensed by osteocytes via various sensing proteins and transduced to different signaling molecules which later initiate various biochemical responses. Studies have shown that osteocyte plasma membrane and cytoskeletons are emerging key players in initiating mechanotransduction. Bone regulating genes expressions are altered in response to load sensed by osteocytes, but the genes involved different signaling pathways and the spatiotemporal expression pattern had made mechanotransduction mechanism complicated. Most of the included studies described the important role of osteocytes in pathways that regulate mechanosensing and bone remodeling. Conclusions: This systematic review provides an up-to-date insight to different steps of mechanotransduction. A better understanding of the mechanotransduction mechanism is beneficial in search of new potential treatment for osteoporotic patients. By delineating the unique morphology of osteocytes and their interconnected signaling network new targets can be discovered for drug development. Translational potential of this article: This systematic review provides an up-to-date sequential overview and highlights the different osteocyte-related pathways and signaling molecules during mechanotransduction. This allows a better understanding of mechanotransduction for future development of new therapeutic interventions to treat patients with impaired mechanosensitivity.",https://ovidsp.ovid.com/ovidweb.cgi?T=JS&amp;CSC=Y&amp;NEWS=N&amp;PAGE=fulltext&amp;D=pmnm5&amp;AN=34036041,,2021,10.1016/j.jot.2021.04.005,Journal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</si>
  <si>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Alternatives for Vitamin K Antagonists as Thromboprophylaxis for Mechanical Heart Valves and Mechanical Circulatory Support Devices: A Systematic Review</t>
  </si>
  <si>
    <t>O. C. D. Liesdek</t>
  </si>
  <si>
    <t>10.1055/s-0041-1722846</t>
  </si>
  <si>
    <t>DOI: 10.1055/s-0041-1722846</t>
  </si>
  <si>
    <t>Alternatives for Vitamin K Antagonists as Thromboprophylaxis for Mechanical Heart Valves and Mechanical Circulatory Support Devices: A Systematic Review,O. C. D. Liesdek R. T. Urbanus L. M. De Heer K. Fischer W. J. L. Suyker R. E. G. Schutgens,Seminars in Thrombosis and Hemostasis,Seminars in Thrombosis and Hemostasis,"The holy grail of anticoagulation in patients with intracardiac devices, such as mechanical heart valves (MHVs) and left ventricular assist devices (LVADs), comprises safe prevention of thrombosis without interrupting normal hemostasis. Device-induced thrombosis and anticoagulant-related bleeding problems are dreaded complications that may cause a significantly reduced quality of life and increased morbidity and mortality. Vitamin K antagonists are the current standard for oral anticoagulation therapy in patients with MHVs and LVADs. Even within the therapeutic range, hemorrhage is the primary complication of these drugs, which emphasizes the need for safer anticoagulants for the prevention of device-induced thrombosis. Device-induced thrombosis is a complex multifactorial phenomenon that likely requires anticoagulant therapy targeting multiple pathways. Here, we review the preclinical and clinical data describing the efficacy of a variety of anticoagulants as thromboprophylaxis after implantation of intracardiac devices.",https://www.embase.com/search/results?subaction=viewrecord&amp;id=L635266114&amp;from=exporthttp://dx.doi.org/10.1055/s-0041-1722846,"O.C.D. Liesdek, Department of Cardiothoracic Surgery, University Medical Center Utrecht, Mail Stop E03.511, PO Box 85500, GA Utrecht, Netherlands",2021,10.1055/s-0041-1722846,Journal Article,extracorporeal membrane oxygenation device intravascular catheter left atrial appendage closure device left ventricular assist device mechanical heart valve acetylsalicylic acid anticoagulant agent antithrombocytic agent antivitamin K apixaban blood clotting factor 10 clopidogrel dabigatran dabigatran etexilate dalteparin dipyridamole enoxaparin fondaparinux heparin low molecular weight heparin melagatran phenprocoumon prothrombin rivaroxaban warfarin anticoagulant therapy assisted circulation bleeding blood clotting clinical effectiveness disease course drug efficacy elimination half-life evaluation study follow up heart valve replacement hemostasis human nonhuman pig prosthetic valve thrombosis quality of life rabbit model review systematic review thrombin time thrombocyte aggregation inhibition thromboembolism thrombosis thrombosis prevention On-X,, NA NA NA NA NA NA NA NA NA NA NA NA NA NA NA NA NA NA NA NA NA NA NA NA NA NA NA NA NA NA NA NA NA NA NA NA NA NA NA NA NA NA NA NA NA NA NA NA NA NA NA NA NA NA NA NA NA NA NA NA NA NA NA NA</t>
  </si>
  <si>
    <t>Are ketogenic diets promising for Alzheimer's disease? A translational review</t>
  </si>
  <si>
    <t>M. Lilamand</t>
  </si>
  <si>
    <t>10.1186/s13195-020-00615-4</t>
  </si>
  <si>
    <t>Alzheimer's disease</t>
  </si>
  <si>
    <t>We conducted a review based on a systematic search of interventional trials published from January 2000 to March 2019 found on MEDLINE and Cochrane databases. Overall, 11 animal and 11 human studies were included in the present review. In preclinical studies, this review revealed an improvement of cognition and motor function in AD mouse model and ageing animals. However, the KD and ketone supplementation were also associated with significant weight loss. In human studies, most of the published articles showed a significant improvement of cognitive outcomes (global cognition, memory and executive functions) with ketone supplementation or KD, regardless of the severity of cognitive impairments previously detected. Both interventions seemed acceptable and efficient to achieve ketosis.</t>
  </si>
  <si>
    <t>NA</t>
  </si>
  <si>
    <t>DOI: 10.1186/s13195-020-00615-4</t>
  </si>
  <si>
    <t>Are ketogenic diets promising for Alzheimer's disease? A translational review,M. Lilamand B. Porte E. Cognat J. Hugon F. Mouton-Liger C. Paquet,Alzheimer's Research &amp; Therapy,Alzheimer's Research &amp; Therapy,"BACKGROUND: Brain amyloid deposition and neurofibrillary tangles in Alzheimer's disease (AD) are associated with complex neuroinflammatory reactions such as microglial activation and cytokine production. Glucose metabolism is closely related to neuroinflammation. Ketogenic diets (KDs) include a high amount of fat, low carbohydrate and medium-chain triglyceride (MCT) intake. KDs lead to the production of ketone bodies to fuel the brain, in the absence of glucose. These nutritional interventions are validated treatments of pharmacoresistant epilepsy, consequently leading to a better intellectual development in epileptic children. In neurodegenerative diseases and cognitive decline, potential benefits of KD were previously pointed out, but the published evidence remains scarce. The main objective of this review was to critically examine the evidence regarding KD or MCT intake effects both in AD and ageing animal models and in humans. MAIN BODY: We conducted a review based on a systematic search of interventional trials published from January 2000 to March 2019 found on MEDLINE and Cochrane databases. Overall, 11 animal and 11 human studies were included in the present review. In preclinical studies, this review revealed an improvement of cognition and motor function in AD mouse model and ageing animals. However, the KD and ketone supplementation were also associated with significant weight loss. In human studies, most of the published articles showed a significant improvement of cognitive outcomes (global cognition, memory and executive functions) with ketone supplementation or KD, regardless of the severity of cognitive impairments previously detected. Both interventions seemed acceptable and efficient to achieve ketosis. CONCLUSION: The KD or MCT intake might be promising ways to alter cognitive symptoms in AD, especially at the prodromal stage of the disease. The need for efficient disease-modifying strategies suggests to pursue further KD interventional studies to assess the efficacy, the adherence to this diet and the potential adverse effects of these nutritional approaches.",https://ovidsp.ovid.com/ovidweb.cgi?T=JS&amp;CSC=Y&amp;NEWS=N&amp;PAGE=fulltext&amp;D=med17&amp;AN=32290868,,2020,10.1186/s13195-020-00615-4,Journal Article,"Adult Alzheimer Disease/dh [Diet Therapy] *Alzheimer Disease Animals Cognition *Cognitive Dysfunction *Diabetes Mellitus, Type 2 *Diet, Ketogenic Humans Male",,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</si>
  <si>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Traditional usages, botany, phytochemistry, pharmacology and toxicology of Polygonum multiflorum Thunb.: a review</t>
  </si>
  <si>
    <t>L. Lin</t>
  </si>
  <si>
    <t>10.1016/j.jep.2014.11.009</t>
  </si>
  <si>
    <t>DOI: 10.1016/j.jep.2014.11.009</t>
  </si>
  <si>
    <t>Traditional usages, botany, phytochemistry, pharmacology and toxicology of Polygonum multiflorum Thunb.: a review,L. Lin B. Ni H. Lin M. Zhang X. Li X. Yin C. Qu J. Ni,Journal of Ethnopharmacology,Journal of Ethnopharmacology,"ETHNOPHARMACOLOGICAL RELEVANCE: Polygonum multiflorum Thunb., which is known as Heshouwu ( in Chinese) in China. It is traditionally valued and reported for hair-blacking, liver and kidney-tonifying and anti-aging effects as well as low toxicity. The aim of this review is to provide comprehensive information on the botany, traditional uses, phytochemistry, pharmacological research and toxicology of Polygonum multiflorum, based on the scientific literature. Moreover, trends and perspectives for future investigation of this plant are discussed. It will build up a new foundation for further study on Polygonum multiflorum. MATERIALS AND METHODS: A systematic review of the literature on Polygonum multiflorum was performed using several resources, including classic books on Chinese herbal medicine and various scientific databases, such as PubMed, SciFinder, the Web of Science, Science Direct, China Knowledge Resource Integrated (CNKI). RESULTS: Polygonum multiflorum is widely distributed throughout the world and has been used as a traditional medicine for centuries in China. The ethnomedical uses of Polygonum multiflorum have been recorded in many provinces of China and Japan for nine species of adulterants in six families. More than 100 chemical compounds have been isolated from this plant, and the major components have been determined to be stilbenes, quinones, flavonoids and others. Crude extracts and pure compounds of this plant are used as effective agents in pre-clinical and clinical practice due to their anti-aging, anti-hyperlipidaemia, anti-cancer and anti-inflammatory effects and to promote immunomodulation, neuroprotection, and the curing of other diseases. However, these extracts can also lead to hepatotoxicity, nephrotoxicity and embryonic toxicity. Pharmacokinetic studies have demonstrated that the main components of Polygonum multiflorum, such as 2,3,5,4'-tetrahydroxystilbene-2-O-beta-d-glucopyranoside and emodin are distributed among many organs and tissues. CONCLUSION: Therapeutic potential of Polygonum multiflorum has been demonstrated in the conditions like Alzheimer's disease, Parkinson's disease, hyperlipidaemia, inflammation and cancer, which is attributed to the presence of various stilbenes, quinones, flavonoids, phospholipids and other compounds in the drug. On the other hand, the adverse effects (hepatotoxicity, nephrotoxicity, and embryonic toxicity) of this plant were caused by the quinones, such as emodin and rhein. Thus more pharmacological and toxicological mechanisms on main active compounds are necessary to be explored, especially the combined anthraquinones (Emodin-8-O-beta-d-glucopyranoside, Physcion-8-O-beta-d-glucopyranoside, etc.) and the variety of stilbenes.",https://ovidsp.ovid.com/ovidweb.cgi?T=JS&amp;CSC=Y&amp;NEWS=N&amp;PAGE=fulltext&amp;D=med12&amp;AN=25449462,,2015,10.1016/j.jep.2014.11.009,Journal Article,"Animals Ethnopharmacology Humans *Medicine, Chinese Traditional Phytochemicals/an [Analysis] Phytotherapy Plant Extracts/ch [Chemistry] Plant Extracts/pd [Pharmacology] Plant Extracts/tu [Therapeutic Use] Plant Extracts/to [Toxicity] Polygonum/ch [Chemistry] *Polygonum 0 (Phytochemicals) 0 (Plant Extracts)",,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</si>
  <si>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JNK pathway in osteosarcoma: pathogenesis and therapeutics</t>
  </si>
  <si>
    <t>Y. S. Li</t>
  </si>
  <si>
    <t>10.3109/10799893.2015.1122045</t>
  </si>
  <si>
    <t>DOI: 10.3109/10799893.2015.1122045</t>
  </si>
  <si>
    <t>JNK pathway in osteosarcoma: pathogenesis and therapeutics,Y. S. Li Z. H. Deng C. Zeng G. H. Lei,Journal of Receptor &amp; Signal Transduction Research,Journal of Receptor &amp; Signal Transduction Research,"CONTEXT: The c-Jun NH2-terminal kinase (JNK) is a member of the mitogen-activated protein kinase super family. JNK can phosphorylate a number of activator protein-1 components, activating several transcription factors, and thus, JNK signaling pathway is being involved in several carcinogenic mechanisms. OBJECTIVE: In this study, we have reviewed the recent updates of the association of JNK pathway with osteosarcoma (OS), which is one of the most common and aggressive bone malignancies. METHODS: In this review, we have explored the databases like PubMed, Google Scholar, MEDLINE, etc., and collected the most relevant papers of JNK signaling pathway involved in the pathogenesis and therapeutics of OS. RESULTS: Evidence showed that JNK is a master protein kinase that plays an important role in osteoblast proliferation, differentiation and apoptosis. Interesting reports showed that chemical JNK inhibitors reduce OS cell proliferation and metastasis. Many of the components of this pathway have now been identified and the application of JNK inhibitors has been proven to work in vivo in human and in animal models however, JNK pathway has not been translated into clinical use. CONCLUSION: Therapeutic interventions of potent and selective inhibitors of JNK might provide promising therapeutic approaches for the treatment of OS, and could improve the survival rate and quality of life of OS patients.",https://ovidsp.ovid.com/ovidweb.cgi?T=JS&amp;CSC=Y&amp;NEWS=N&amp;PAGE=fulltext&amp;D=med13&amp;AN=26669256,,2016,10.3109/10799893.2015.1122045,Journal Article,Humans JNK Mitogen-Activated Protein Kinases/ai [Antagonists &amp; Inhibitors] *JNK Mitogen-Activated Protein Kinases/ge [Genetics] *Molecular Targeted Therapy Osteosarcoma/ep [Epidemiology] *Osteosarcoma/ge [Genetics] Osteosarcoma/pa [Pathology] Signal Transduction/ge [Genetics] Transcription Factor AP-1/ge [Genetics] 0 (Transcription Factor AP-1),,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</si>
  <si>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Stem cells for ophthalmic diseases: Recovery from damage and functional reconstruction</t>
  </si>
  <si>
    <t>Z. Li</t>
  </si>
  <si>
    <t>10.3969/j.issn.2095-4344.0635</t>
  </si>
  <si>
    <t>DOI: 10.3969/j.issn.2095-4344.0635</t>
  </si>
  <si>
    <t>Stem cells for ophthalmic diseases: Recovery from damage and functional reconstruction,Z. Li T. Bin J. Yuan-Hong Z. Zheng W. Xiao-Dan,Chinese Journal of Tissue Engineering Research,Chinese Journal of Tissue Engineering Research,"BACKGROUND: With the in-depth research on stem cell repair and regeneration, stem cells have been accepted and become an issue of concern in the field of ophthalmology. OBJECTIVE: To review the animal and clinical research advances in the application of stem cells for the treatment of ophthalmic diseases. METHODS: The PubMed and CNKI databases were searched by the first author using the keywords of â€œstem cell, embryonic stem cell, ophthalmic diseases, limbal stem cell, adult stem cellâ€ in English and Chinese, respectively. The retrieval time was from 1990 to 2017. After removal of repetitive or unrelated articles, 44 eligible articles were included in final analysis. RESULTS AND CONCLUSION: Stem cells are a specific cell group with self-renewing ability and multidirectional differentiation potential. It can be involved in the repair and reconstruction of damaged tissues. For the patients with serious injury or necrosis of the eye tissue and cells, stem cells as the core of regenerative medicine are used to repair the damaged eye tissue and cells and help to reconstruct visual functions. In China, the current research on stem cells in the field of ophthalmology is still in preclinical research stage. Considering the relevant data, we can conclude that stem cells have broad prospects in the treatment of ophthalmic diseases.",https://www.embase.com/search/results?subaction=viewrecord&amp;id=L2004311898&amp;from=exporthttp://dx.doi.org/10.3969/j.issn.2095-4344.0635,,2018,10.3969/j.issn.2095-4344.0635,Journal Article,adult adult stem cell article China embryonic stem cell eye disease eye tissue female human human cell human tissue information retrieval injury male Medline necrosis ophthalmology preclinical study regenerative medicine remission systematic review tissue engineering vision,,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</si>
  <si>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Cannabis sativa subsp. sativa's pharmacological properties and health effects: A scoping review of current evidence</t>
  </si>
  <si>
    <t>X. Y. Lim</t>
  </si>
  <si>
    <t>10.1371/journal.pone.0245471</t>
  </si>
  <si>
    <t>DOI: 10.1371/journal.pone.0245471</t>
  </si>
  <si>
    <t>Cannabis sativa subsp. sativa's pharmacological properties and health effects: A scoping review of current evidence,X. Y. Lim T. Y. C. Tan S. H. Muhd Rosli M. N. F. Sa'at S. Sirdar Ali A. F. Syed Mohamed,PLoS ONE [Electronic Resource],PLoS ONE [Electronic Resource],"INTRODUCTION: Hemp (Cannabis sativa subsp. sativa), commonly used for industrial purposes, is now being consumed by the public for various health promoting effects. As popularity of hemp research and claims of beneficial effects rises, a systematic collection of current scientific evidence on hemp's health effects and pharmacological properties is needed to guide future research, clinical, and policy decision making. OBJECTIVE: To provide an overview and identify the present landscape of hemp research topics, trends, and gaps. METHODS: A systematic search and analysis strategy according to the preferred reporting items for systematic review and meta-analysis-ScR (PRISMA-ScR) checklist on electronic databases including MEDLINE, OVID (OVFT, APC Journal Club, EBM Reviews), Cochrane Library Central and Clinicaltrials.gov was conducted to include and analyse hemp research articles from 2009 to 2019. RESULTS: 65 primary articles (18 clinical, 47 pre-clinical) were reviewed. Several randomised controlled trials showed hempseed pills (in Traditional Chinese Medicine formulation MaZiRenWan) improving spontaneous bowel movement in functional constipation. There was also evidence suggesting benefits in cannabis dependence, epilepsy, and anxiety disorders. Pre-clinically, hemp derivatives showed potential anti-oxidative, anti-hypertensive, anti-inflammatory, anti-diabetic, anti-neuroinflammatory, anti-arthritic, anti-acne, and anti-microbial activities. Renal protective effects and estrogenic properties were also exhibited in vitro. CONCLUSION: Current evidence on hemp-specific interventions are still preliminary, with limited high quality clinical evidence for any specific therapeutic indication. This is mainly due to the wide variation in test item formulation, as the multiple variants of this plant differ in their phytochemical and bioactive compounds. Future empirical research should focus on standardising the hemp plant for pharmaceutical use, and uniformity in experimental designs to strengthen the premise of using hemp in medicine.",https://ovidsp.ovid.com/ovidweb.cgi?T=JS&amp;CSC=Y&amp;NEWS=N&amp;PAGE=fulltext&amp;D=med18&amp;AN=33465140,,2021,10.1371/journal.pone.0245471,Journal Article,Animals *Cannabis/ch [Chemistry] *Health Humans *Plant Extracts/pd [Pharmacology] 0 (Plant Extracts),,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</si>
  <si>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METFORMIN AS A POTENTIAL DISEASE-MODIFYING DRUG IN OSTEOARTHRITIS: A SYSTEMATIC REVIEW OF PRE-CLINICAL AND HUMAN STUDIES</t>
  </si>
  <si>
    <t>Y. Lim</t>
  </si>
  <si>
    <t>10.1016/j.joca.2022.02.596</t>
  </si>
  <si>
    <t>DOI: 10.1016/j.joca.2022.02.596</t>
  </si>
  <si>
    <t>METFORMIN AS A POTENTIAL DISEASE-MODIFYING DRUG IN OSTEOARTHRITIS: A SYSTEMATIC REVIEW OF PRE-CLINICAL AND HUMAN STUDIES,Y. Lim Y. Wang M. Estee J. Abidi M. U. Kumar S. Hussain A. Wluka C. B. Little F. Cicuttini,Osteoarthritis and Cartilage,Osteoarthritis and Cartilage,"Purpose: Osteoarthritis causes significant pain and disability with no approved disease-modifying drugs. We systematically reviewed the evidence from both pre-clinical and human studies for the potential disease-modifying effect of metformin in osteoarthritis. Methods: Ovid Medline, Embase and CINAHL were searched between inception and June 2021 using MeSH terms and key words to identify studies examining the association between metformin use and outcome measures related to osteoarthritis. Two reviewers performed the risk of bias assessment and 3 reviewers extracted data independently. Qualitative evidence synthesis was performed. This systematic review is registered on PROSPERO (CRD42021261052 and CRD42021261060). Results: Fifteen (10 pre-clinical and 5 human) studies were included. Most studies (10 pre-clinical and 3 human) assessed the effect of metformin using knee osteoarthritis models. In pre-clinical studies, metformin was assessed for the effect on structural outcomes (n=10) immunomodulation (n=5) pain (n=4) and molecular pathways of its effect in osteoarthritis (n=7). For human studies, metformin was evaluated for the effect on structural progression (n=3) pain (n=1) and immunomodulation (n=1). Overall, pre-clinical studies consistently showed metformin having a chondroprotective, immunomodulatory and analgesic effect in osteoarthritis, predominantly mediated by adenosine monophosphate-activated protein kinase activation. Evidence from human studies, although limited, was consistent with findings in pre-clinical studies. Conclusions: We found consistent evidence across pre-clinical and human studies to support a favourable effect of metformin on chondroprotection, immunomodulation and pain reduction in knee osteoarthritis. Further high-quality clinical trials are needed to confirm these findings as metformin could be a novel therapeutic drug for the treatment of osteoarthritis.",https://www.embase.com/search/results?subaction=viewrecord&amp;id=L2017443371&amp;from=exporthttp://dx.doi.org/10.1016/j.joca.2022.02.596,,2022,10.1016/j.joca.2022.02.596,Journal Article,endogenous compound hydroxymethylglutaryl coenzyme A reductase kinase metformin analgesic activity chondroprotection Cinahl clinical trial conference abstract controlled study drug therapy Embase human immunomodulation knee osteoarthritis Medical Subject Headings Medline outcome assessment pain preclinical study risk assessment signal transduction structure activity relation synthesis systematic review,, NA NA NA NA NA NA NA NA NA NA NA NA NA NA NA NA NA NA NA NA NA NA NA NA NA NA NA NA NA NA NA NA NA NA NA NA NA NA NA NA NA NA NA NA NA NA NA NA NA NA NA NA NA NA NA NA NA NA NA NA NA NA NA NA NA NA NA NA NA NA NA NA NA NA NA NA NA NA NA NA NA NA NA</t>
  </si>
  <si>
    <t>Efficacy of topical cannabinoids in the management of pain: a systematic review and meta-analysis of animal studies</t>
  </si>
  <si>
    <t>L. D. Linde</t>
  </si>
  <si>
    <t>10.1136/rapm-2021-102719</t>
  </si>
  <si>
    <t>Pain, cannabis</t>
  </si>
  <si>
    <t xml:space="preserve">Our search yielded 1182 studies following removal of duplicates, with 46  studies (6 human, 40 animal) included. Human studies (one randomized controlled trial and five case studies/series) reported no adverse events to topical cannabinoids and preliminary evidence of decreased pain ratings. Animal studies reporting tail flick (5) (2.81, 95% CI 1.93 to 3.69, p&lt;0.001) and mechanical withdrawal (11) (2.74, 95% CI 1.82 to 3.67, p&lt;0.001) reported prolonged responses (analgesia) in peripheral cannabinoid groups compared with controls. While animal studies demonstrate that peripheral administration of cannabinoids reduces nocifensive behaviors, the degree this translates to humans is unknown. In animal models, behavioral or reflexive measures in response to painful stimuli are often quantified by tail flicking and paw withdrawal responses. These pain-inducing measures provide an objective measure of nociception in animals and reflect neural encoding of the noxious stimulus, but not the perception of pain. In humans, pain is a multidimensional and subjective experience, related to nociception; however, a change in the latter may not be sufficient to reduce the former. </t>
  </si>
  <si>
    <t>DOI: 10.1136/rapm-2021-102719</t>
  </si>
  <si>
    <t>Efficacy of topical cannabinoids in the management of pain: a systematic review and meta-analysis of animal studies,L. D. Linde C. M. Ogryzlo C. M. Choles B. E. Cairns J. L. K. Kramer,Regional Anesthesia &amp; Pain Medicine,Regional Anesthesia &amp; Pain Medicine,"BACKGROUND/IMPORTANCE: Cannabinoids are emerging as an alternative pain management option, preliminarily supported by preclinical and clinical studies. Unwanted side effects from oral or inhaled cannabinoids remain, however, a major barrier to widespread use. Peripherally acting cannabinoids (eg, topically applied) may circumvent these side effects while providing localized pain management. OBJECTIVE: Our purpose was to systematically review the literature on the effectiveness of peripherally acting cannabinoids for pain management. EVIDENCE REVIEW: We searched MEDLINE, EMBASE, CENTRAL, CINAHL, and PubMed databases. Included studies examined the effect of topical/peripherally administered cannabinoids on pain ratings in humans, as well as pain-related outcomes in animals (eg, paw withdrawal). Due to a lack of trials, human studies were summarized in a narrative synthesis. Separate meta-analyses were performed for animal studies using radiant tail flick or paw withdrawal outcomes. FINDINGS: Our search yielded 1182 studies following removal of duplicates, with 46 studies (6 human, 40 animal) included. Human studies (one randomized controlled trial and five case studies/series) reported no adverse events to topical cannabinoids and preliminary evidence of decreased pain ratings. Animal studies reporting tail flick (5) (2.81, 95% CI 1.93 to 3.69, p&lt;0.001) and mechanical withdrawal (11) (2.74, 95% CI 1.82 to 3.67, p&lt;0.001) reported prolonged responses (analgesia) in peripheral cannabinoid groups compared with controls. CONCLUSIONS: Preclinical animal studies provided low-quality evidence for peripherally administered cannabinoids to provide regional, antinociceptive effects. The scarcity of high-quality human studies underscores the need to translate preclinical evidence into well-controlled human trials.",https://ovidsp.ovid.com/ovidweb.cgi?T=JS&amp;CSC=Y&amp;NEWS=N&amp;PAGE=fulltext&amp;D=medl&amp;AN=35012994,,2022,10.1136/rapm-2021-102719,Journal Article,Animals Cannabinoids/ae [Adverse Effects] *Cannabinoids Humans Pain/di [Diagnosis] Pain/dt [Drug Therapy] Pain Management Pain Measurement 0 (Cannabinoids),,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</si>
  <si>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Reosseointegration after the surgical treatment of induced peri-implantitis: systematic review on current evidence and translation from the animal to the human model</t>
  </si>
  <si>
    <t>M. Lollobrigida</t>
  </si>
  <si>
    <t>10.23736/S0026-4970.19.04181-5</t>
  </si>
  <si>
    <t>DOI: 10.23736/S0026-4970.19.04181-5</t>
  </si>
  <si>
    <t>Reosseointegration after the surgical treatment of induced peri-implantitis: systematic review on current evidence and translation from the animal to the human model,M. Lollobrigida L. Fortunato L. Lamazza G. Serafini A. De Biase,Minerva Stomatologica,Minerva Stomatologica,"INTRODUCTION: The aim of this study was to review the histologic evidence of reosseointegration and related influencing factors in experimental induced peri-implantitis. EVIDENCE ACQUISITION: An electronic search was performed on Medline for animal studies that included a histometric evaluation of the amount of regenerated bone in contact with an implant surface. Questions raised in the study focused on the role of implant surfaces, bone regeneration and decontamination treatments in achieving reosseointegration. A detailed electronic search was then conducted on MEDLINE (PubMed) up to July 2017. EVIDENCE SYNTHESIS: One hundred and one articles were selected as abstract, thirty-seven articles assessed as full-text and sixteen finally included in the study. Reported measurements of reosseointegration varied significantly in the study, from 0 to 3.37 mm. There is histological evidence that reosseointegration can occur after treatment of ligature-induced peri-implantitis. However regenerated bone in contact with bone is generally restricted to the most apical portion of the peri-implant defect. CONCLUSIONS: Animal studies of induced peri-implantitis seem to indicate that rough surfaces can enhance reosseointegration as compared to smooth surfaces. With regard to bone regeneration techniques and materials, submerged healing and barrier membranes have shown a positive effect on reosseointegration. No evidence exists, however, about the specific role of different bone substitutes and their ability to improve bone formation. Growth factors have been shown to improve reosseointegration in animal models, though additional study is required to confirm the data. Several decontamination treatments have been shown to promote reosseointegration compared to control however no specific procedure has proven superior to others in achieving reosseointegration.",https://ovidsp.ovid.com/ovidweb.cgi?T=JS&amp;CSC=Y&amp;NEWS=N&amp;PAGE=fulltext&amp;D=med17&amp;AN=32214066,,2020,10.23736/S0026-4970.19.04181-5,Journal Article,Animals Bone Regeneration *Bone Substitutes *Dental Implants Humans Osteogenesis *Peri-Implantitis 0 (Bone Substitutes) 0 (Dental Implants),,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</si>
  <si>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Reosseointegration after the surgical treatment of induced peri-implantitis: systematic review on current evidence and translation from the animal to the human model (vol 69, pg 37, 2020)</t>
  </si>
  <si>
    <t>10.23736/S2724-6329.21.04558-7</t>
  </si>
  <si>
    <t>DOI: 10.23736/S2724-6329.21.04558-7</t>
  </si>
  <si>
    <t>Reosseointegration after the surgical treatment of induced peri-implantitis: systematic review on current evidence and translation from the animal to the human model (vol 69, pg 37, 2020),M. Lollobrigida F. U. O. Lorenzo L. Lamazza G. Serafini A. Debiase,,,,,"[Lollobrigida, Marco Lorenzo, Fort Unat O. Serafini, Giorgio Debiase, Alberto] Sapienza Univ, Dept Oral &amp; Maxillofacial Sci, Rome, Italy. Lollobrigida, M (corresponding author), Sapienza Univ, Dept Oral &amp; Maxillofacial Sci, Rome, Italy.",2021,10.23736/S2724-6329.21.04558-7,Journal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</si>
  <si>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Natural essential oils: A promising strategy for treating cardio-cerebrovascular diseases</t>
  </si>
  <si>
    <t>Y. Long</t>
  </si>
  <si>
    <t>10.1016/j.jep.2022.115421</t>
  </si>
  <si>
    <t>DOI: 10.1016/j.jep.2022.115421</t>
  </si>
  <si>
    <t>Natural essential oils: A promising strategy for treating cardio-cerebrovascular diseases,Y. Long D. Li S. Yu Y. L. Zhang S. Y. Liu J. Y. Wan A. Shi J. Deng J. Wen X. Q. Li Y. Ma N. Li M. Yang,Journal of Ethnopharmacology,Journal of Ethnopharmacology,"ETHNOPHARMACOLOGICAL RELEVANCE: Essential oils (EO) are volatile compounds obtained from different parts of natural plants, and have been used in national, traditional and folk medicine to treat various health problems all over the world. Records indicate that in history, herbal medicines rich in EO have been widely used for the treatment of CVDs in many countries, such as China. AIM OF THE STUDY: This review focused on the traditional application and modern pharmacological mechanisms of herbal medicine EO against CVDs in preclinical and clinical trials through multi-targets synergy. Besides, the EO and anti-CVDs drugs were compared, and the broad application of EO was explained from the properties of drugs and aromatic administration routes. MATERIALS AND METHODS: Information about EO and CVDs was collected from electronic databases such as Web of Science, ScienceDirect, PubMed, and China National Knowledge Infrastructure (CNKI). The obtained data sets were sequentially arranged for better understanding of EO' potential. RESULTS: The study showed that EO had significant application in CVDs at different countries or regions since ancient times. Aiming at the complex pathological mechanisms of CVDs, including intracellular calcium overload, oxidative stress, inflammation, vascular endothelial cell injury and dysfunction and dyslipidemia, we summarized the roles of EO on CVDs in preclinical and clinical through multi-targets intervention. Besides, EO had the dual properties of drug and excipients. And aromatherapy was one of the complementary therapies to improve CVDs. CONCLUSIONS: This paper reviewed the EO on traditional treatment, preclinical mechanism and clinical application of CVDs. As important sources of traditional medicines, EO' remarkable efficacy had been confirmed in comprehensive literature reports, which showed that EO had great medicinal potential.",https://www.embase.com/search/results?subaction=viewrecord&amp;id=L638172475&amp;from=exporthttp://dx.doi.org/10.1016/j.jep.2022.115421,,2022,10.1016/j.jep.2022.115421,Journal Article,alternative medicine Antiquity aromatherapy calcium cell level cell damage cerebrovascular disease China drug administration route drug efficacy drug mechanism dyslipidemia human inflammation Medline oxidative stress preclinical study review ScienceDirect systematic review traditional medicine vascular endothelial cell Web of Science excipient,, NA NA NA NA NA NA NA NA NA NA NA NA NA NA NA NA NA NA NA NA NA NA NA NA NA NA NA NA NA NA NA NA NA NA NA NA NA NA NA NA NA NA NA NA NA NA NA NA NA NA NA NA NA NA NA NA NA NA NA NA NA NA NA NA NA NA NA NA NA NA NA NA NA NA NA NA NA NA NA NA NA NA NA NA NA</t>
  </si>
  <si>
    <t>Emerging regenerative approaches for periodontal reconstruction: a systematic review from the AAP Regeneration Workshop</t>
  </si>
  <si>
    <t>Z. Lin</t>
  </si>
  <si>
    <t>10.1902/jop.2015.130689</t>
  </si>
  <si>
    <t>DOI: 10.1902/jop.2015.130689</t>
  </si>
  <si>
    <t>Emerging regenerative approaches for periodontal reconstruction: a systematic review from the AAP Regeneration Workshop,Z. Lin H. F. Rios D. L. Cochran,Journal of Periodontology,Journal of Periodontology,"More than 30 years have passed since the first successful application of regenerative therapy for treatment of periodontal diseases. Despite being feasible, periodontal regeneration still faces numerous challenges, and complete restoration of structure and function of the diseased periodontium is often considered an unpredictable task. This review highlights developing basic science and technologies for potential application to achieve reconstruction of the periodontium. A comprehensive search of the electronic bibliographic database PubMed was conducted to identify different emerging therapeutic approaches reported to influence either biologic pathways and/or tissues involved in periodontal regeneration. Each citation was assessed based on its abstract, and the full text of potentially eligible reports was retrieved. Based on the review of the full papers, their suitability for inclusion in this report was determined. In principle, only reports from scientifically well-designed studies that presented preclinical in vivo (animal studies) or clinical (human studies) evidence for successful periodontal regeneration were included. Hence, in vitro studies, namely those conducted in laboratories without any live animals, were excluded. In case of especially recent and relevant reviews with a narrow focus on specific regenerative approaches, they were identified as such, and thereby the option of referring to them to summarize the status of a specific approach, in addition to or instead of listing each separately, was preserved. Admittedly, the presence of subjectivity in the selection of studies to include in this overview cannot be excluded. However, it is believed that the contemporary approaches described in this review collectively represent the current efforts that have reported preclinical or clinical methods to successfully enhance regeneration of the periodontium. Today's challenges facing periodontal regenerative therapy continue to stimulate important research and clinical development, which, in turn, shapes the current concept of periodontal tissue engineering. Emerging technologies--such as stem cell therapy, bone anabolic agents, genetic approaches, and nanomaterials--also offer unique opportunities to enhance the predictability of current regenerative surgical approaches and inspire development of novel treatment strategies.",https://ovidsp.ovid.com/ovidweb.cgi?T=JS&amp;CSC=Y&amp;NEWS=N&amp;PAGE=fulltext&amp;D=med12&amp;AN=25644297,,2015,10.1902/jop.2015.130689,Journal Article,"Bone Substitutes/tu [Therapeutic Use] Genetic Therapy/td [Trends] *Guided Tissue Regeneration, Periodontal/td [Trends] Humans Intercellular Signaling Peptides and Proteins/tu [Therapeutic Use] Laser Therapy/td [Trends] Stem Cell Transplantation/td [Trends] Tissue Engineering/td [Trends] 0 (Bone Substitutes) 0 (Intercellular Signaling Peptides and Proteins)",,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</si>
  <si>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Intra-articular injection of stromal vascular fraction for knee degenerative joint disease: a concise review of preclinical and clinical evidence</t>
  </si>
  <si>
    <t>Y. Liu</t>
  </si>
  <si>
    <t>10.1007/s11427-021-2090-3</t>
  </si>
  <si>
    <t>DOI: 10.1007/s11427-021-2090-3</t>
  </si>
  <si>
    <t>Intra-articular injection of stromal vascular fraction for knee degenerative joint disease: a concise review of preclinical and clinical evidence,Y. Liu L. Huang Y. Zeng M. Li H. Xie B. Shen,Science China. Life sciences,Science China. Life sciences,"Autologous fat-derived stromal vascular fraction (SVF) is a mixed cell population that has been used for many years in regenerative plastic surgery. In terms of animal and clinical research, this concise review was performed to evaluate the efficacy of SVF in knee degenerative joint disease (KDJD), which could cause pain, disability and severely affect patients' lives. Thirteen studies retrieved and screened from the databases were included, including six animal studies and seven clinical trials. The meta-analysis of clinical research shows that intra-articular injection of SVF, in combination with adjuvant surgery, could alleviate pain and improve early functional recovery for patients with KDJD at Kellgren-Lawrence (KL) grades II-III.",https://www.embase.com/search/results?subaction=viewrecord&amp;id=L637943894&amp;from=exporthttp://dx.doi.org/10.1007/s11427-021-2090-3,,2022,10.1007/s11427-021-2090-3,Journal Article,adult cell population clinical research comparative effectiveness controlled study disability female human human cell knee male meta analysis nonhuman osteoarthritis pain plastic surgery preclinical study review stromal vascular fraction adjuvant,,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</si>
  <si>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Understanding the gut microbiota and sarcopenia: a systematic review</t>
  </si>
  <si>
    <t>C. Liu</t>
  </si>
  <si>
    <t>10.1002/jcsm.12784</t>
  </si>
  <si>
    <t>DOI: 10.1002/jcsm.12784</t>
  </si>
  <si>
    <t>Understanding the gut microbiota and sarcopenia: a systematic review,C. Liu W. H. Cheung J. Li S. K. Chow J. Yu S. H. Wong M. Ip J. J. Y. Sung R. M. Y. Wong,"Journal of Cachexia, Sarcopenia and Muscle","Journal of Cachexia, Sarcopenia and Muscle","BACKGROUND: Gut microbiota dysbiosis and sarcopenia commonly occur in the elderly. Although the concept of the gut-muscle axis has been raised, the casual relationship is still unclear. This systematic review analyses the current evidence of gut microbiota effects on muscle/sarcopenia. METHODS: A systematic review was performed in PubMed, Embase, Web of Science, and The Cochrane Library databases using the keywords (microbiota* OR microbiome*) AND (sarcopen* OR muscle). Studies reporting the alterations of gut microbiota and muscle/physical performance were analysed. RESULTS: A total of 26 pre-clinical and 10 clinical studies were included. For animal studies, three revealed age-related changes and relationships between gut microbiota and muscle. Three studies focused on muscle characteristics of germ-free mice. Seventy-five per cent of eight faecal microbiota transplantation studies showed that the recipient mice successfully replicated the muscle phenotype of donors. There were positive effects on muscle from seven probiotics, two prebiotics, and short-chain fatty acids (SCFAs). Ten studies investigated on other dietary supplements, antibiotics, exercise, and food withdrawal that affected both muscle and gut microbiota. Twelve studies explored the potential mechanisms of the gut-muscle axis. For clinical studies, 6 studies recruited 676 elderly people (72.8 +/- 5.6 years, 57.8% female), while 4 studies focused on 244 young adults (29.7 +/- 7.8 years, 55.4% female). The associations of gut microbiota and muscle had been shown in four observational studies. Probiotics, prebiotics, synbiotics, fermented milk, caloric restriction, and exercise in six studies displayed inconsistent effects on muscle mass, function, and gut microbiota. CONCLUSIONS: Altering the gut microbiota through bacteria depletion, faecal transplantation, and various supplements was shown to directly affect muscle phenotypes. Probiotics, prebiotics, SCFAs, and bacterial products are potential novel therapies to enhance muscle mass and physical performance. Lactobacillus and Bifidobacterium strains restored age-related muscle loss. Potential mechanisms of microbiome modulating muscle mainly include protein, energy, lipid, and glucose metabolism, inflammation level, neuromuscular junction, and mitochondrial function. The role of the gut microbiota in the development of muscle loss during aging is a crucial area that requires further studies for translation to patients.",https://ovidsp.ovid.com/ovidweb.cgi?T=JS&amp;CSC=Y&amp;NEWS=N&amp;PAGE=fulltext&amp;D=med20&amp;AN=34523250,,2021,10.1002/jcsm.12784,Journal Article,Aged Animals Fecal Microbiota Transplantation Female *Gastrointestinal Microbiome Humans Male Mice Prebiotics Sarcopenia/et [Etiology] Sarcopenia/th [Therapy] *Sarcopenia *Synbiotics 0 (Prebiotics),,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</si>
  <si>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Sphingosine-1-Phosphate and Its Signal Modulators Alleviate Psoriasis-Like Dermatitis: Preclinical and Clinical Evidence and Possible Mechanisms</t>
  </si>
  <si>
    <t>L. Liu</t>
  </si>
  <si>
    <t>10.3389/fimmu.2021.759276</t>
  </si>
  <si>
    <t>Psoriasis</t>
  </si>
  <si>
    <t>One randomized double-blind placebo-controlled trial and nine animal studies were included in this study. The pooled results showed that compared with control treatment, S1P receptor agonists [mean difference (MD): −6.80; 95% confidence interval (CI): −8.23 to −5.38; p&lt;0.00001], and sphingosine kinase 2 inhibitors (MD: −0.95; 95% CI: −1.26 to −0.65; p&lt;0.00001) alleviated psoriasis-like dermatitis in mice. The mechanism of S1P receptor agonists in treating psoriasis might be related to a decrease in the number of white blood cells, topical lymph node weight, interleukin-23 mRNA levels, and percentage of CD3+ T cells (p&lt;0.05). Sphingosine kinase 2 inhibitors ameliorated psoriasis in mice, possibly by reducing spleen weight and cell numbers (p&lt;0.05). Vaclavkova et al. (17)  performed a randomized double-blind placebo-controlled phase II trial to evaluate the efficacy, safety, and tolerability of the S1PR agonist ponesimod for the treatment of patients with chronic plaque psoriasis. They found that after treatment with ponesimod for 16 weeks, patients who received a 20 mg dose reached at least a 75% reduction in Psoriasis Area and Severity Index (PASI75) score with a lower risk of adverse events (AEs) than those in the 40 mg and placebo groups. The main AEs were dyspnea and increased liver enzyme concentrations.</t>
  </si>
  <si>
    <t>DOI: 10.3389/fimmu.2021.759276</t>
  </si>
  <si>
    <t>Sphingosine-1-Phosphate and Its Signal Modulators Alleviate Psoriasis-Like Dermatitis: Preclinical and Clinical Evidence and Possible Mechanisms,L. Liu J. Wang H. J. Li S. Zhang M. Z. Jin S. T. Chen X. Y. Sun Y. Q. Zhou Y. Lu D. Yang Y. Luo Y. Ru B. Li X. Li,,,"Background: Psoriasis is an autoimmune skin disease associated with lipid metabolism. Sphingosine-1-phosphate (S1P) is a bioactive lipid that plays a key role in the development of autoimmune diseases. However, there is currently a lack of comprehensive evidence of the effectiveness of S1P on psoriasis. Objective: To assess the efficacy and possible mechanism of S1P and its signal modulators in the treatment of psoriasis-like dermatitis. Methods: Six databases were searched through May 8, 2021, for studies reporting S1P and its signal modulators. Two reviewers independently extracted information from the enrolled studies. Methodological quality was assessed using SYRCLE's risk of bias tool. RevMan 5.3 software was used to analyze the data. For clinical studies, the Psoriasis Area and Severity Index score were the main outcomes. For preclinical studies, we clarified the role of S1P and its regulators in psoriasis in terms of phenotype and mechanism. Results: One randomized double-blind placebo-controlled trial and nine animal studies were included in this study. The pooled results showed that compared with control treatment, S1P receptor agonists [mean difference (MD): -6.80 95% confidence interval (CI): -8.23 to -5.38 p&lt;0.00001], and sphingosine kinase 2 inhibitors (MD: -0.95 95% CI: -1.26 to -0.65 p&lt;0.00001) alleviated psoriasis-like dermatitis in mice. The mechanism of S1P receptor agonists in treating psoriasis might be related to a decrease in the number of white blood cells, topical lymph node weight, interleukin-23 mRNA levels, and percentage of CD3&lt;sup&gt;+&lt;/sup&gt; T cells (p&lt;0.05). Sphingosine kinase 2 inhibitors ameliorated psoriasis in mice, possibly by reducing spleen weight and cell numbers (p&lt;0.05). Conclusions: S1P receptor agonists and sphingosine kinase 2 inhibitors could be potential methods for treating psoriasis by decreasing immune responses and inflammatory factors.",https://ovidsp.ovid.com/ovidweb.cgi?T=JS&amp;CSC=Y&amp;NEWS=N&amp;PAGE=fulltext&amp;D=med20&amp;AN=34992595,,2021,10.3389/fimmu.2021.759276,Journal Article,"Animals Enzyme Inhibitors/pd [Pharmacology] Humans Immunosuppressive Agents/pd [Pharmacology] *Lysophospholipids/im [Immunology] Mice Phosphotransferases (Alcohol Group Acceptor)/ai [Antagonists &amp; Inhibitors] Phosphotransferases (Alcohol Group Acceptor)/me [Metabolism] Psoriasis/dt [Drug Therapy] *Psoriasis/im [Immunology] Randomized Controlled Trials as Topic Receptors, Lysosphingolipid/ag [Agonists] Software *Sphingosine/aa [Analogs &amp; Derivatives] Sphingosine/im [Immunology] 0 (Enzyme Inhibitors) 0 (Immunosuppressive Agents) 0 (Lysophospholipids) 0 (Receptors, Lysosphingolipid) 26993-30-6 (sphingosine 1-phosphate)",, NA NA NA NA NA NA NA NA NA NA NA NA NA NA NA NA NA NA NA NA NA NA NA NA NA NA NA NA NA NA NA NA NA NA NA NA NA NA NA NA NA NA NA NA NA NA NA NA NA NA NA NA NA NA NA NA NA NA NA NA NA NA NA NA NA NA NA NA NA NA NA NA NA NA NA NA NA NA NA NA NA NA NA</t>
  </si>
  <si>
    <t>Investigation of S-Nitrosoglutathione in stroke: A systematic review and meta-analysis of literature in pre-clinical and clinical research</t>
  </si>
  <si>
    <t>S. Liu</t>
  </si>
  <si>
    <t>10.1016/j.expneurol.2020.113262</t>
  </si>
  <si>
    <t>Pre-clinical studies showed positive benefit of GSNO in animal stroke models. The meta-analysis of clinical studies demonstrated that GSNO is effective in reducing embolic signals in patients with symptomatic internal carotid artery stenosis undergoing carotid endarterectomy or stenting.</t>
  </si>
  <si>
    <t>DOI: 10.1016/j.expneurol.2020.113262</t>
  </si>
  <si>
    <t>Investigation of S-Nitrosoglutathione in stroke: A systematic review and meta-analysis of literature in pre-clinical and clinical research,S. Liu H. Zheng W. Yu V. Ramakrishnan S. Shah L. F. Gonzalez I. Singh C. Graffagnino W. Feng,Experimental Neurology,Experimental Neurology,"BACKGROUND: S-Nitrosoglutathione (GSNO) is a nitric oxide donor that has been investigated for neuroprotective and neuro-recovery effect. We aimed to conduct a systematic review on the published literatures using GSNO in both pre-clinical and clinical stroke studies. METHODS: We searched PubMed up to June 30, 2019, using the following keywords: S-Nitrosoglutathione, GSNO, stroke, cerebrovascular, carotid arteries, middle cerebral artery, and middle cerebral artery occlusion. Only studies published in the English language providing efficacy results of GSNO on ischemic stroke were included. Stroke Therapy Academic Industry Roundtable (STAIR) score was used to assess the quality of pre-clinical studies and PEDro score for clinical trials. A meta-analysis was conducted to compare the effect size. RESULTS: Of 39 articles identified, 10 (6 for pre-clinical and 4 for clinical studies) met the eligibility criteria and were included. The median STAIR score across the pre-clinical studies was 5.5 (range: 4-7), and the median PEDro score for the 4 clinical trials was 10 (ranged: 6 to 10). Among the 6 pre-clinical studies, GSNO reduced infarct size in 6 studies and improved neurological behavior scales in 5 studies compared to placebo. Inverse-variance weighted linear meta-analysis of standardized mean difference (Hedge's g) on 4 human studies revealed a big effect size (Hedge's g = -0.82, 95% CI: [-1.26, -0.38], P = .0003) favoring the GSNO group in term of reducing embolic signals. I&lt;sup&gt;2&lt;/sup&gt; value was 0 across the included clinical studies in the meta-analysis. CONCLUSIONS: Pre-clinical studies showed positive benefit of GSNO in animal stroke models. The meta-analysis of clinical studies demonstrated that GSNO is effective in reducing embolic signals in patients with symptomatic internal carotid artery stenosis undergoing carotid endarterectomy or stenting. Further investigation of this molecule is warranted.",https://ovidsp.ovid.com/ovidweb.cgi?T=JS&amp;CSC=Y&amp;NEWS=N&amp;PAGE=fulltext&amp;D=med17&amp;AN=32119935,,2020,10.1016/j.expneurol.2020.113262,Journal Article,Animals *Brain/de [Drug Effects] Humans *Neuroprotective Agents/pd [Pharmacology] *S-Nitrosoglutathione/pd [Pharmacology] *Stroke/dt [Drug Therapy] 0 (Neuroprotective Agents) 57564-91-7 (S-Nitrosoglutathione),,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</si>
  <si>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Emerging blood exosome-based biomarkers for preclinical and clinical Alzheimer's disease: A meta-Analysis and systematic review</t>
  </si>
  <si>
    <t>W. L. Liu</t>
  </si>
  <si>
    <t>10.4103/1673-5374.335832</t>
  </si>
  <si>
    <t>DOI: 10.4103/1673-5374.335832</t>
  </si>
  <si>
    <t>Emerging blood exosome-based biomarkers for preclinical and clinical Alzheimer's disease: A meta-Analysis and systematic review,W. L. Liu H. W. Lin M. R. Lin Y. Yu H. H. Liu Y. L. Dai L. W. Chen W. W. Jia X. J. He X. L. Li J. F. Zhu X. H. Xue J. Tao L. D. Chen,Neural Regeneration Research,Neural Regeneration Research,"Blood exosomes, which are extracellular vesicles secreted by living cells into the circulating blood, are regarded as a relatively noninvasive novel tool for monitoring brain physiology and disease states. An increasing number of blood cargo-loaded exosomes are emerging as potential biomarkers for preclinical and clinical Alzheimer's disease. Therefore, we conducted a meta-Analysis and systematic review of molecular biomarkers derived from blood exosomes to comprehensively analyze their diagnostic performance in preclinical Alzheimer's disease, mild cognitive impairment, and Alzheimer's disease. We performed a literature search in PubMed, Web of Science, Embase, and Cochrane Library from their inception to August 15, 2020. The research subjects mainly included Alzheimer's disease, mild cognitive impairment, and preclinical Alzheimer's disease. We identified 34 observational studies, of which 15 were included in the quantitative analysis (Newcastle-Ottawa Scale score 5.87 points) and 19 were used in the qualitative analysis. The meta-Analysis results showed that core biomarkers including AÎ² 1-42, P-T181-Tau, P-S396-Tau, and T-Tau were increased in blood neuron-derived exosomes of preclinical Alzheimer's disease, mild cognitive impairment, and Alzheimer's disease patients. Molecules related to additional risk factors that are involved in neuroinflammation (C1q), metabolism disorder (P-S312-IRS-1), neurotrophic deficiency (HGF), vascular injury (VEGF-D), and autophagy-lysosomal system dysfunction (cathepsin D) were also increased. At the gene level, the differential expression of transcription-related factors (REST) and microRNAs (miR-132) also affects RNA splicing, transport, and translation. These pathological changes contribute to neural loss and synaptic dysfunction. The data confirm that the above-mentioned core molecules and additional risk-related factors in blood exosomes can serve as candidate biomarkers for preclinical and clinical Alzheimer's disease. These findings support further development of exosome biomarkers for a clinical blood test for Alzheimer's disease. This meta-Analysis was registered at the International Prospective Register of Systematic Reviews (Registration No. CRD4200173498, 28/04/2020).",https://www.embase.com/search/results?subaction=viewrecord&amp;id=L637966559&amp;from=exporthttp://dx.doi.org/10.4103/1673-5374.335832,"L.-D. Chen, Academy of Rehabilitation Industry, Fujian University of Traditional Chinese Medicine, Fujian Province, Fuzhou, China",2022,10.4103/1673-5374.335832,Journal Article,biological marker transcription factor Alzheimer disease biochemical analysis blood pressure circulation data extraction exosome gene expression gene sequence genetic heterogeneity genetic transcription human meta analysis metabolic disorder monitoring nervous system inflammation neurotropism pathology preclinical study presynaptic membrane protein expression qualitative analysis quality control quantitative analysis research subject review risk factor sensitivity analysis systematic review,, NA NA NA NA NA NA NA NA NA NA NA NA NA NA NA NA NA NA NA NA NA NA NA NA NA NA NA NA NA NA NA NA NA NA NA NA NA NA NA NA NA NA NA NA NA NA NA NA NA NA NA NA NA NA NA NA NA NA NA NA NA NA NA NA NA NA NA NA NA NA NA NA NA NA NA NA NA</t>
  </si>
  <si>
    <t>Translation from animal studies of novel pharmacological therapies to clinical trials in cardiac arrest: A systematic review</t>
  </si>
  <si>
    <t>P. C. Lind</t>
  </si>
  <si>
    <t>10.1016/j.resuscitation.2020.10.028</t>
  </si>
  <si>
    <t>Cardiac arrest</t>
  </si>
  <si>
    <t>We identified 415 animal studies testing 190 different pharmacological interventions. The most commonly tested interventions were classified as vasopressors, anaesthetics/gases, or interventions aimed at molecular targets. We found 43 clinical trials testing 26 different interventions identified in the animal studies. Of these, 13 trials reported positive findings and 30 trials reported neutral findings with regards to the primary endpoint. No study showed harm of the intervention. Some interventions tested in human clinical trials, had previously been tested in animal studies without a positive effect on outcomes. A large number of animal studies was performed after publication of a clinical trial. It is difficult to pinpointwhat determines whether an intervention is transferred from the animal laboratory to the clinical setting. For instance, the intervention most commonly tested in animal studies, besides vasopressin and Shen Fu, is sodium hydrogen exchange inhibitors, with some studies, including large animal studies, demonstrating protective properties.41, 42 Yet no clinical studies have tested the effects of sodium hydrogen exchange inhibitors in patients with cardiac arrest. Methylene blue is another example with four out of five large animal studies demonstrating neuroprotective effects and no clinical studies testing methylene blue in patients with cardiac arrest.43, 44, 45, 46, 47 In a highly competitive research environment, research groups often specialise within a specific field such as experimental animals studies,  observational studies, or clinical trials as each area requires a different set of skills. With the ongoing emergence of new journals dedicated to experimental research, promising findings from animal studies may lack reach and promising findings in experimental animal studies may not generate the necessary attention for clinical researchers. Furthermore, the “reproducibility crisis” within experimental research has led to a scepticism towards basic science and experimental animal studies, which may limit enthusiasm from clinical researchers</t>
  </si>
  <si>
    <t>Benchmark study</t>
  </si>
  <si>
    <t>DOI: 10.1016/j.resuscitation.2020.10.028</t>
  </si>
  <si>
    <t>Translation from animal studies of novel pharmacological therapies to clinical trials in cardiac arrest: A systematic review,P. C. Lind C. M. Johannsen L. Vammen A. Magnussen L. W. Andersen A. Granfeldt,Resuscitation,Resuscitation,"BACKGROUND: There is a lack of new promising therapies to improve the dismal outcomes from cardiac arrest. The objectives of this study were: (1) To identify novel pharmacological therapies investigated in experimental animal studies and (2) to identify pharmacological therapies translated from experimental animal studies to clinical trials. METHODS: PubMed was searched to first identify relevant experimental cardiac arrest animal models published within the last 20 years. Based on this, a list of interventions was created and a second search was performed to identify clinical trials testing one of these interventions. Data extraction was performed using standardised data extraction forms. RESULTS: We identified 415 animal studies testing 190 different pharmacological interventions. The most commonly tested interventions were classified as vasopressors, anaesthetics/gases, or interventions aimed at molecular targets. We found 43 clinical trials testing 26 different interventions identified in the animal studies. Of these, 13 trials reported positive findings and 30 trials reported neutral findings with regards to the primary endpoint. No study showed harm of the intervention. Some interventions tested in human clinical trials, had previously been tested in animal studies without a positive effect on outcomes. A large number of animal studies was performed after publication of a clinical trial. CONCLUSION: Numerous different pharmacological interventions have been tested in experimental animal models. Despite this only a limited number of these interventions have advanced to clinical trials, however several of the clinical trials tested interventions that were first tested in experimental animal models.",https://ovidsp.ovid.com/ovidweb.cgi?T=JS&amp;CSC=Y&amp;NEWS=N&amp;PAGE=fulltext&amp;D=med18&amp;AN=33147523,,2021,10.1016/j.resuscitation.2020.10.028,Journal Article,Animals Heart Arrest/dt [Drug Therapy] *Heart Arrest Humans,,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</si>
  <si>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Investigation of s-nitrosoglutathione in stroke: A systematic review of literature in pre-clinical and clinical research</t>
  </si>
  <si>
    <t>10.1161/str.50.suppl_1.TP105</t>
  </si>
  <si>
    <t>DOI: 10.1161/str.50.suppl_1.TP105</t>
  </si>
  <si>
    <t>Investigation of s-nitrosoglutathione in stroke: A systematic review of literature in pre-clinical and clinical research,S. Liu F. Lowe W. Yu H. Zheng I. Singh W. Feng,Stroke,Stroke,"Background: S-Nitrosoglutathione (GSNO) is a nitric oxide donor that that has been investigated for neuroprotective and neuro-recovery effect. We aimed to conduct a systematic review on the published literature using GSNO in both human and animal stroke studies. Methods: We searched PubMed up to June 30, 2018, using the following keywords: S-Nitrosoglutathione, GSNO, stroke, cerebrovascular, carotid arteries, middle cerebral artery, and MCA. Only studies published in the English language providing efficacy results of GSNO on ischemic stroke were included. STAIR Score was used for the quality assessment of preclinical studies and PEDro Score was used to evaluate clinical trials. A meta-analysis was conducted to compare the effect size. Results: Of 39 articles identified, 10 (6 for preclinical and 4 for clinical studies) met eligibility criteria and were included (Fig. 1a). Meta-analysis was done for the 4 clinical studies. The median STAIR Score across the preclinical studies was 5.5 (range: 4-7)(Fig.1b) and the PEDro Score for the 4 clinical trials ranged from 6 to 10 (Fig.1c). Among the included 6 preclinical studies, 5 studies found that GSNO reduced infarct size, while 4 studies demonstrated improved neurological behavior (Fig.1d). Inverse-variance weighted linear meta-analysis of standardized mean difference (Hedge's g) on 4 human studies revealed a big effect size (Hedge's g=-0.82, 95% CI: [-1.26,-0.38], P=0.0003) favoring the GSNO group in term of reducing embolic signals (Fig. 1e&amp;1f). Conclusions: There are positive signs from both preclinical and clinical studies that GSNO has potential application in human strokes.",https://www.embase.com/search/results?subaction=viewrecord&amp;id=L628146720&amp;from=exporthttp://dx.doi.org/10.1161/str.50.suppl_1.TP105,S. Liu,2019,10.1161/str.50.suppl_1.TP105,Journal Article,s nitrosoglutathione brain ischemia carotid artery clinical evaluation clinical research clinical trial (topic) conference abstract controlled study drug efficacy effect size English (language) human infarction literature Medline meta analysis middle cerebral artery PEDro preclinical study quality control systematic review,,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</si>
  <si>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Genome Editing of Monogenic Neuromuscular Diseases: A Systematic Review</t>
  </si>
  <si>
    <t>C. Long</t>
  </si>
  <si>
    <t>10.1001/jamaneurol.2016.3388</t>
  </si>
  <si>
    <t>DOI: 10.1001/jamaneurol.2016.3388</t>
  </si>
  <si>
    <t>Genome Editing of Monogenic Neuromuscular Diseases: A Systematic Review,C. Long L. Amoasii R. Bassel-Duby E. N. Olson,JAMA Neurology,JAMA Neurology,"IMPORTANCE: Muscle weakness, the most common symptom of neuromuscular disease, may result from muscle dysfunction or may be caused indirectly by neuronal and neuromuscular junction abnormalities. To date, more than 780 monogenic neuromuscular diseases, linked to 417 different genes, have been identified in humans. Genome-editing methods, especially the CRISPR (clustered regularly interspaced short palindromic repeats)-Cas9 (CRISPR-associated protein 9) system, hold clinical potential for curing many monogenic disorders, including neuromuscular diseases such as Duchenne muscular dystrophy, spinal muscular atrophy, amyotrophic lateral sclerosis, and myotonic dystrophy type 1. OBJECTIVES: To provide an overview of genome-editing approaches to summarize published reports on the feasibility, efficacy, and safety of current genome-editing methods as they relate to the potential correction of monogenic neuromuscular diseases and to highlight scientific and clinical opportunities and obstacles toward permanent correction of disease-causing mutations responsible for monogenic neuromuscular diseases by genome editing. EVIDENCE REVIEW: PubMed and Google Scholar were searched for articles published from June 30, 1989, through June 9, 2016, using the following keywords: genome editing, CRISPR-Cas9, neuromuscular disease, Duchenne muscular dystrophy, spinal muscular atrophy, amyotrophic lateral sclerosis, and myotonic dystrophy type 1. The following sources were reviewed: 341 articles describing different approaches to edit mammalian genomes 330 articles describing CRISPR-Cas9-mediated genome editing in cell culture lines (in vitro) and animal models (in vivo) 16 websites used to generate single-guide RNA 4 websites for off-target effects and 382 articles describing viral and nonviral delivery systems. Articles describing neuromuscular diseases, including Duchenne muscular dystrophy, spinal muscular atrophy, amyotrophic lateral sclerosis, and myotonic dystrophy type 1, were also reviewed. FINDINGS: Multiple proof-of-concept studies reveal the feasibility and efficacy of genome-editing-meditated correction of monogenic neuromuscular diseases in cultured cells and animal models. CONCLUSIONS AND RELEVANCE: Genome editing is a rapidly evolving technology with enormous translational potential once efficacy, delivery, and safety issues are addressed. The clinical impact of this technology is that genome editing can permanently correct disease-causing mutations and circumvent the hurdles of traditional gene- and cell-based therapies.",https://ovidsp.ovid.com/ovidweb.cgi?T=JS&amp;CSC=Y&amp;NEWS=N&amp;PAGE=fulltext&amp;D=med13&amp;AN=27668807,,2016,10.1001/jamaneurol.2016.3388,Journal Article,"Amyotrophic Lateral Sclerosis/ge [Genetics] *Amyotrophic Lateral Sclerosis/th [Therapy] Animals *Clustered Regularly Interspaced Short Palindromic Repeats/ge [Genetics] *Gene Editing/mt [Methods] *Genetic Therapy/mt [Methods] Humans Muscular Atrophy, Spinal/ge [Genetics] *Muscular Atrophy, Spinal/th [Therapy] Muscular Dystrophy, Duchenne/ge [Genetics] *Muscular Dystrophy, Duchenne/th [Therapy] Myotonic Dystrophy/ge [Genetics] *Myotonic Dystrophy/th [Therapy]",,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</si>
  <si>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Neurological Benefits, Clinical Challenges, and Neuropathologic Promise of Medical Marijuana: A Systematic Review of Cannabinoid Effects in Multiple Sclerosis and Experimental Models of Demyelination</t>
  </si>
  <si>
    <t>V. Longoria</t>
  </si>
  <si>
    <t>10.3390/biomedicines10030539</t>
  </si>
  <si>
    <t>DOI: 10.3390/biomedicines10030539</t>
  </si>
  <si>
    <t>Neurological Benefits, Clinical Challenges, and Neuropathologic Promise of Medical Marijuana: A Systematic Review of Cannabinoid Effects in Multiple Sclerosis and Experimental Models of Demyelination,V. Longoria H. Parcel B. Toma A. Minhas R. Zeine,Biomedicines,Biomedicines,"Despite current therapeutic strategies for immunomodulation and relief of symptoms in multiple sclerosis (MS), remyelination falls short due to dynamic neuropathologic deterioration and relapses, leading to accrual of disability and associated patient dissatisfaction. The potential of cannabinoids includes add-on immunosuppressive, analgesic, neuroprotective, and remyelinative effects. This study evaluates the efficacy of medical marijuana in MS and its experimental animal models. A systematic review was conducted by a literature search through PubMed, ProQuest, and EBSCO electronic databases for studies reported since 2007 on the use of cannabidiol (CBD) and delta-9-tetrahydrocannabinol (THC) in MS and in experimental autoimmune encephalomyelitis (EAE), Theiler's murine encephalomyelitis virus-induced demyelinating disease (TMEV-IDD), and toxin-induced demyelination models. Study selection and data extraction were performed by 3 reviewers, and 28 studies were selected for inclusion. The certainty of evidence was appraised using the Cochrane GRADE approach. In clinical studies, there was low- and moderate-quality evidence that treatment with ~1:1 CBD/THC mixtures as a nabiximols (Sativex&lt;sup&gt; R&lt;/sup&gt;) oromucosal spray reduced numerical rating scale (NRS) scores for spasticity, pain, and sleep disturbance, diminished bladder overactivity, and decreased proinflammatory cytokine and transcription factor expression levels. Preclinical studies demonstrated decreases in disease severity, hindlimb stiffness, motor function, neuroinflammation, and demyelination. Other experimental systems showed the capacity of cannabinoids to promote remyelination in vitro and by electron microscopy. Modest short-term benefits were realized in MS responders to adjunctive therapy with CBD/THC mixtures. Future studies are recommended to investigate the cellular and molecular mechanisms of cannabinoid effects on MS lesions and to evaluate whether medical marijuana can accelerate remyelination and retard the accrual of disability over the long term.",https://ovidsp.ovid.com/ovidweb.cgi?T=JS&amp;CSC=Y&amp;NEWS=N&amp;PAGE=fulltext&amp;D=pmnm&amp;AN=35327341,,2022,10.3390/biomedicines10030539,Journal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</si>
  <si>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 Systematic Review of Autologous Platelet-Rich Plasma and Fat Graft Preparation Methods</t>
  </si>
  <si>
    <t>J. Luck</t>
  </si>
  <si>
    <t>10.1097/GOX.0000000000001596</t>
  </si>
  <si>
    <t>DOI: 10.1097/GOX.0000000000001596</t>
  </si>
  <si>
    <t>A Systematic Review of Autologous Platelet-Rich Plasma and Fat Graft Preparation Methods,J. Luck O. J. Smith A. Mosahebi,Plastic and Reconstructive Surgery - Global Open,Plastic and Reconstructive Surgery - Global Open,"BACKGROUND: The addition of platelet-rich plasma (PRP) to adipose tissue may improve fat graft survival, although graft retention rates vary markedly between studies. To what extent this outcome heterogeneity reflects differing methodological factors remains unknown. This systematic review aims to synthesize and critically review methodological approaches to autologous PRP and fat cotransplantation in both human and animal studies. METHODS: In accordance with PRISMA guidelines, Ovid MEDLINE, Scopus, and Cochrane Library databases were searched from inception to April 2017. Data were extracted from all in vivo studies involving autologous PRP and fat cotransplantation. A secondary aim was to assess reporting of technical detail authors were not contacted to provide missing data. RESULTS: From 335 articles, 23 studies were included in the qualitative synthesis. Some 21 were performed in humans and 2 in rabbits. Six studies were randomized control trials the remainder reported on observational data. Methods of PRP extraction and activation varied markedly between studies. Fat graft preparation was comparatively more consistent. Methods of PRP and fat mixing differed significantly, especially with regards to relative volume/volume ratios. CONCLUSIONS: Our study represents the first systematic review of methodological factors in autologous PRP and fat cotransplantation. It demonstrates that technical factors in graft preparation and administration vary significantly between in vivo studies. Such methodological heterogeneity may explain observed differences in experimental and clinical outcomes. Reporting of key procedural information is inconsistent and often inadequate. These issues make meaningful evaluation of the PRP-enhanced fat grafting literature difficult and may limit its translation into clinical practice.",https://ovidsp.ovid.com/ovidweb.cgi?T=JS&amp;CSC=Y&amp;NEWS=N&amp;PAGE=fulltext&amp;D=pmnm&amp;AN=29632775,,2017,10.1097/GOX.0000000000001596,Journal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</si>
  <si>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 Review of Cardiac Radioablation (CR) for Arrhythmias: Procedures, Technology, and Future Opportunities</t>
  </si>
  <si>
    <t>P. S. Lydiard</t>
  </si>
  <si>
    <t>10.1016/j.ijrobp.2020.10.036</t>
  </si>
  <si>
    <t>DOI: 10.1016/j.ijrobp.2020.10.036</t>
  </si>
  <si>
    <t>A Review of Cardiac Radioablation (CR) for Arrhythmias: Procedures, Technology, and Future Opportunities,P. S. Lydiard O. Blanck G. Hugo R. O'Brien P. Keall,"International Journal of Radiation Oncology, Biology, Physics","International Journal of Radiation Oncology, Biology, Physics","PURPOSE: Cardiac radioablation (CR), a new treatment for cardiac arrhythmias such as ventricular tachycardia and atrial fibrillation, has had promising clinical outcomes to date. There is consequent desire for rapid clinical adoption. However, CR presents unique challenges to radiation therapy, and it is paramount that clinical adoption be performed safely and effectively. Recent reviews comprehensively detail patient selection, clinical history, treatment outcomes, and treatment toxicities but only briefly mention the technical aspects of CR. To address this knowledge gap, this review collates currently available knowledge regarding CR technology choice and procedural details to help inform and guide clinics considering implementing their own CR program, to aid technique standardization, and to highlight areas that require further development or verification. METHODS AND MATERIALS: Original preclinical and clinical scientific articles that sufficiently detailed CR technical aspects, including pretreatment electrophysiology and imaging, motion analysis and management techniques, treatment planning, and/or treatment delivery, were identified within a comprehensive literature search. RESULTS: Nineteen preclinical and 18 clinical scientific articles sufficiently detailed the technical aspects of CR treatment deliveries on live subjects. The technical aspects of these scientific articles were diverse: Preclinical treatments have been performed with brachytherapy, photons, protons, and carbon ions, and clinical treatments have been performed with photons using conventional, robotic, and magnetic resonance imaging guided systems. Other technical aspects demonstrated similar variability. CONCLUSIONS: This review summarizes the technical aspects and procedural details of preclinical and clinical CR treatment deliveries and highlights the complexity and current variability of CR. There is need for standardized procedural reporting to aid multicenter and multiplatform evaluation and potential for significant technological improvements in imaging, planning, delivery, and monitoring to maximize the clinical outcomes for selected patients with arrhythmia.",https://ovidsp.ovid.com/ovidweb.cgi?T=JS&amp;CSC=Y&amp;NEWS=N&amp;PAGE=fulltext&amp;D=med18&amp;AN=33160007,,2021,10.1016/j.ijrobp.2020.10.036,Journal Article,"Animals Arrhythmias, Cardiac/dg [Diagnostic Imaging] Arrhythmias, Cardiac/pp [Physiopathology] *Arrhythmias, Cardiac/rt [Radiotherapy] Atrial Fibrillation/rt [Radiotherapy] Cicatrix/dg [Diagnostic Imaging] Dogs Electrocardiography Heart/dg [Diagnostic Imaging] Humans Magnetic Resonance Imaging, Interventional Organ Motion Organs at Risk Rabbits *Radiosurgery/mt [Methods] Radiotherapy Dosage Radiotherapy Planning, Computer-Assisted Radiotherapy, Image-Guided/mt [Methods] Swine Swine, Miniature Tachycardia, Ventricular/rt [Radiotherapy] Treatment Outcome",,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</si>
  <si>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Potential therapeutic effects of green tea on obese lipid profile - a systematic review</t>
  </si>
  <si>
    <t>A. P. A. Macedo</t>
  </si>
  <si>
    <t>10.1177/02601060211073236</t>
  </si>
  <si>
    <t>Obesity, green tea, hyperlipidemia</t>
  </si>
  <si>
    <t xml:space="preserve">Green tea is rich in bioactive compounds, such as catechins, of which epigallocatequinagalate is present in greater amounts. In experimental studies, the administration of green tea has been shown to lower total cholesterol, triglycerides and low-density lipoprotein cholesterol in animals exposed to obesity-inducing diet. Nevertheless, green tea was not able to promote high-density lipoprotein cholesterol increase in these animals. Based on this, green tea appears to act as a protective agent for dyslipidemia in obesity-induced animals. In human studies, green tea has not been shown to be effective in controlling obese lipids; however, only supplementation of green tea extract containing 208 mg epigalatocatequinagalate for twelve weeks reduced total cholesterol, triglycerides, low-density lipoprotein cholesterol and increased high-density lipoprotein cholesterol. </t>
  </si>
  <si>
    <t>DOI: 10.1177/02601060211073236</t>
  </si>
  <si>
    <t>Potential therapeutic effects of green tea on obese lipid profile - a systematic review,A. P. A. Macedo M. D. S. Goncalves J. M. Barreto Medeiros J. M. David C. F. Villarreal S. G. Macambira M. B. P. Soares R. D. Couto,Nutrition &amp; Health,Nutrition &amp; Health,"&lt;b&gt;Background:&lt;/b&gt; Green tea, obtained from the plant Camellis sinensis, is one of the oldest drinks in the world and contains numerous bioactive compounds. Studies have demonstrated the efficacy of green tea in preventing obesity and cardiovascular diseases that may be related to the reduction of lipid levels. &lt;b&gt;Aim:&lt;/b&gt; This study aimed to evidence, through a systematic review, the therapeutic potential of green tea on the lipid profile in preclinical studies in obese animals and clinical studies in obese individuals.",https://ovidsp.ovid.com/ovidweb.cgi?T=JS&amp;CSC=Y&amp;NEWS=N&amp;PAGE=fulltext&amp;D=medp&amp;AN=35014893,,2022,10.1177/02601060211073236,Journal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</si>
  <si>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Opioids and breast cancer recurrence: a systematic review</t>
  </si>
  <si>
    <t>M. Lucia</t>
  </si>
  <si>
    <t>10.3390/cancers13215499</t>
  </si>
  <si>
    <t>DOI: 10.3390/cancers13215499</t>
  </si>
  <si>
    <t>Opioids and breast cancer recurrence: a systematic review,M. Lucia T. Luca D. P. Federica G. Cecilia M. Chiara D. M. Laura D. R. Carlo P. M. Grazia,Cancers,Cancers,"Breast cancer has the greatest epidemiological impact in women. Opioids represent the most prescribed analgesics, both in surgical time and in immediate postoperative period, as well as in chronic pain management as palliative care. We made a systematic review analyzing the litera-tureâ€™s evidence about the safety of opioids in breast cancer treatment, focusing our attention on the link between opioid administration and increased relapses. The research has been conducted using the PubMed database. Preclinical studies, retrospective and prospective clinical studies, review articles and original articles were analyzed. In the literature, there are several preclinical in vitro and in vivo studies, suggesting a possible linkage between opioids administration and progression of cancer disease. Nevertheless, these results are not confirmed by clinical studies. The most recent evidence reassures the safety of opioids during surgical time as analgesic associated with anesthet-ics drugs, during postoperative period for optimal cancerâ€related pain management and in chronic use. Currently, there is controversial evidence suggesting a possible impact of opioids on breast cancer progression, but to date, it remains an unresolved issue. Although there is no conclusive evidence, we hope to arouse interest in the scientific community to always ensure the best standards of care for these patients.",https://www.embase.com/search/results?subaction=viewrecord&amp;id=L2014348723&amp;from=exporthttp://dx.doi.org/10.3390/cancers13215499,"D.P. Federica, Department of Maternal and Child Health and Urological Sciences, â€œSapienzaâ€, University of Rome, Policlinico Umberto I, Viale del Policlinico 155, Rome, Italy",2021,10.3390/cancers13215499,Journal Article,anesthetic agent narcotic analgesic agent breast cancer cancer growth cancer recurrence cancer therapy data base disease association drug safety drug use human in vitro study in vivo study medical literature operation duration patient care postoperative period preclinical study prospective study review systematic review,,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</si>
  <si>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Irreversible electroporation in primary and metastatic hepatic malignancies: A review</t>
  </si>
  <si>
    <t>T. Lyu</t>
  </si>
  <si>
    <t>10.1097/MD.0000000000006386</t>
  </si>
  <si>
    <t>DOI: 10.1097/MD.0000000000006386</t>
  </si>
  <si>
    <t>Irreversible electroporation in primary and metastatic hepatic malignancies: A review,T. Lyu X. Wang Z. Su J. Shangguan C. Sun M. Figini J. Wang V. Yaghmai A. C. Larson Z. Zhang,Medicine,Medicine,"BACKGROUND: Liver cancer makes up a huge percentage of cancer mortality worldwide. Irreversible electroporation (IRE) is a relatively new minimally invasive nonthermal ablation technique for tumors that applies short pulses of high frequency electrical energy to irreversibly destabilize cell membrane to induce tumor cell apoptosis. METHODS: This review aims to investigate the studies regarding the use of IRE treatment in liver tumors and metastases to liver. We searched PubMed for all of IRE relevant English language articles published up to September 2016. They included clinical trials, experimental studies, observational studies, and reviews. This review manuscript is nothing with ethics issues and ethical approval is not provided. RESULTS: In recent years, increasingly more studies in both preclinical and clinical settings have been conducted to examine the safety and efficacy of this new technique, shedding light on the crucial advantages and disadvantages that IRE possesses. Unlike the current leading thermal ablation techniques, such as radiofrequency ablation (RFA), microwave ablation (MWA), and cryoablation, IRE requires shorter ablation time without damaging adjacent important vital structures. CONCLUSION: Although IRE has successfully claimed its valuable status in the field of hepatic cancer treatment both preclinical and clinical settings. In order to systemically test and establish its safety and efficacy for clinical applications, more studies still need to be conducted.",https://ovidsp.ovid.com/ovidweb.cgi?T=JS&amp;CSC=Y&amp;NEWS=N&amp;PAGE=fulltext&amp;D=med14&amp;AN=28445252,,2017,10.1097/MD.0000000000006386,Journal Article,*Ablation Techniques Animals *Electroporation Humans Liver Neoplasms/sc [Secondary] *Liver Neoplasms/su [Surgery],,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</si>
  <si>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Migraine, Neurogenic Inflammation, Drug Development-Pharmacochemical Aspects</t>
  </si>
  <si>
    <t>M. Luk</t>
  </si>
  <si>
    <t>10.2174/0929867324666170712163437</t>
  </si>
  <si>
    <t>DOI: 10.2174/0929867324666170712163437</t>
  </si>
  <si>
    <t>Migraine, Neurogenic Inflammation, Drug Development-Pharmacochemical Aspects,M. LukÃ¡cs J. Tajti F. FÃ¼lÃ¶p J. Toldi L. Edvinsson L. VÃ©csei,Current Medicinal Chemistry,Current Medicinal Chemistry,"Background: Migraine is a primary headache disorder. Despite numerous studies conducted with the aim to understand the pathophysiology of migraine, several aspects are still unclear. The trigeminovascular system plays a key role. Neurogenic inflammation is presumed to be an important factor in migraine pathophysiology, mediated by the activation of primary neurons, leading to the release of various pro-inflammatory neuropeptides and neurotransmitters such as Calcitonin Gene-Related Peptide (CGRP), substance P (SP), and vasoactive intestinal peptide (VIP). Nitric oxide (NO), Pituitary adenylate cyclase-activating polypeptide (PACAP) and Glutamate (Glu) also play an important role in the modulation of inflammatory mechanisms. Objective: To review the literature focusing on novel therapeutic targets in migraine, related to neurogenic inflammation. Method: A systematic literature search in the database of PUBMED was conducted regarding therapeutic strategies in migraine, focusing on substances and cytokines released during neurogenic inflammation, published until January 2017. Results: Ongoing phase III clinical studies with monoclonal antibodies against CGRP and CGRP receptors offer promising novel aspects for migraine treatment. Preclinical and clinical studies targeting SP and nitric oxide synthase (NOS) were all terminated with no significant results compared to placebo. New promising therapeutic goal could be PACAP and its receptor (PAC1), and kynurenic acid (KYNA) analogues. Conclusion: Current migraine treatment offers pain relief only for a small proportion of migraine patients and might not be adequate for patients with cardiovascular comorbidity due to side effects. Better understanding of migraine pathophysiology might, therefore, lead to novel therapeutic lines both in migraine attack treatment and prophylaxis.",https://www.embase.com/search/results?subaction=viewrecord&amp;id=L2015543302&amp;from=exporthttp://dx.doi.org/10.2174/0929867324666170712163437,"L. VÃ©csei, Department of Neurology, University of Szeged, Szeged, Hungary",2017,10.2174/0929867324666170712163437,Journal Article,adult analgesia comorbidity female human male Medline migraine nerve cell culture neurogenic inflammation preclinical study prophylaxis review side effect systematic review calcitonin calcitonin gene related peptide calcitonin gene related peptide receptor cytokine endogenous compound glutamic acid hypophysis adenylate cyclase activating polypeptide kynurenic acid monoclonal antibody neuropeptide neurotransmitter nitric oxide nitric oxide synthase placebo substance P vasoactive intestinal polypeptide,, NA NA NA NA NA NA NA NA NA NA NA NA NA NA NA NA NA NA NA NA NA NA NA NA NA NA NA NA NA NA NA NA NA NA NA NA NA NA NA NA NA NA NA NA NA NA NA NA NA NA NA NA NA NA NA NA NA NA NA NA NA NA NA NA NA NA NA NA NA NA NA NA NA NA NA NA NA NA NA NA NA NA NA NA</t>
  </si>
  <si>
    <t>An Alternative Pipeline for Glioblastoma Therapeutics: A Systematic Review of Drug Repurposing in Glioblastoma</t>
  </si>
  <si>
    <t>S. B. Lyne</t>
  </si>
  <si>
    <t>10.3390/cancers13081953</t>
  </si>
  <si>
    <t>Glioblastoma, drug repurposing</t>
  </si>
  <si>
    <t>Here, a comprehensive review of repurposing therapeutics for GBM is provided, highlighting many attractive candidates. While a large group of agents have yielded positive preclinical data, translation to the clinic has been modest. Of course, given that many of these agents have already been used clinically, Phase I safety studies have often had good results. Despite this, potential disadvantages to repurposing include the interaction of these agents with other drugs and concerns with regulatory and intellectual properties. Such consequences can potentially offset the cost savings of repurposing. It remains to be determined whether repurposed agents will in fact reveal therapeutic efficacy in randomized studies. General observations suggest that improved effects can be seen when repurposed agents are combined with each other or when added to the current standard-of-care regimens, suggesting that this should be considered when planning future trials.</t>
  </si>
  <si>
    <t>DOI: 10.3390/cancers13081953</t>
  </si>
  <si>
    <t>An Alternative Pipeline for Glioblastoma Therapeutics: A Systematic Review of Drug Repurposing in Glioblastoma,S. B. Lyne B. Yamini,Cancers,Cancers,"Simple Summary Glioblastoma is a devastating malignancy that has continued to prove resistant to a variety of therapeutics. No new systemic therapy has been approved for use against glioblastoma in almost two decades. This observation is particularly disturbing given the amount of money invested in identifying novel therapies for this disease. A relatively rapid and economical pipeline for identification of novel agents is drug repurposing. Here, a comprehensive review detailing the state of drug repurposing in glioblastoma is provided. We reveal details on studies that have examined agents in vitro, in animal models and in patients. While most agents have not progressed beyond the initial stages, several drugs, from a variety of classes, have demonstrated promising results in early phase clinical trials. The treatment of glioblastoma (GBM) remains a significant challenge, with outcome for most pa-tients remaining poor. Although novel therapies have been developed, several obstacles restrict the incentive of drug developers to continue these efforts including the exorbitant cost, high failure rate and relatively small patient population. Repositioning drugs that have well-characterized mechanistic and safety profiles is an attractive alternative for drug development in GBM. In ad-dition, the relative ease with which repurposed agents can be transitioned to the clinic further supports their potential for examination in patients. Here, a systematic analysis of the literature and clinical trials provides a comprehensive review of primary articles and unpublished trials that use repurposed drugs for the treatment of GBM. The findings demonstrate that numerous drug classes that have a range of initial indications have efficacy against preclinical GBM models and that certain agents have shown significant potential for clinical benefit. With examination in randomized, placebo-controlled trials and the targeting of particular GBM subgroups, it is pos-sible that repurposing can be a cost-effective approach to identify agents for use in multimodal anti-GBM strategies.",,"[Lyne, Sean B. Yamini, Bakhtiar] Univ Chicago Med &amp; Biol Sci, Dept Neurol Surg, Chicago, IL 60637 USA. Yamini, B (corresponding author), Univ Chicago Med &amp; Biol Sci, Dept Neurol Surg, Chicago, IL 60637 USA. sean.lyne@uchospitals.edu byamini@surgery.bsd.uchicago.edu",2021,10.3390/cancers13081953,Journal Article,glioblastoma GBM therapeutics chemosensitization radiosensitization repurposing repositioning NEWLY-DIAGNOSED GLIOBLASTOMA UNEXPECTEDLY LOW RATES PHASE-II STEM-CELLS DEPENDENT INHIBITION ANTITUMOR-ACTIVITY RADIATION-THERAPY APPROVED DRUGS GRADE GLIOMA,,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</si>
  <si>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Cell therapy for the treatment of tendinopathy--a systematic review on the pre-clinical and clinical evidence</t>
  </si>
  <si>
    <t>P. P. Lui</t>
  </si>
  <si>
    <t>10.1016/j.semarthrit.2012.10.004</t>
  </si>
  <si>
    <t>DOI: 10.1016/j.semarthrit.2012.10.004</t>
  </si>
  <si>
    <t>Cell therapy for the treatment of tendinopathy--a systematic review on the pre-clinical and clinical evidence,P. P. Lui S. W. Ng,Seminars in Arthritis &amp; Rheumatism,Seminars in Arthritis &amp; Rheumatism,"OBJECTIVES: This review aimed to summarize the current evidence on the safety/efficacy of cell therapy for the treatment of tendinopathy. METHODS: A systematic literature search was conducted using various databases with relevant keywords. Both original animal and human controlled studies, covering any cell type for the treatment of naturally occurring, overuse or collagenase-induced tendinopathy, and with full text available, were included. The quality of all included studies was assessed. Relevant data on study design, safety and efficacy outcomes were extracted. RESULTS: Eleven original studies were selected, of which nine were pre-clinical studies using the collagenase-induced tendon injury model and two were clinical studies. Types of cells, scaffolds, dosages and treatment regimens used varied. All the studies performed cell injection once. A critical appraisal of the included studies showed sub-optimal blinding. Cell therapy was generally reported to be safe, except minor complications, in the short term. Cell therapy was reported to improve tendon architecture in histology but equivocal finding was observed in sonographic/MRI examination, functional and biomechanical performance. CONCLUSIONS: The current evidence was inadequate to make a conclusion whether cell therapy was safe and effective. Further study with adequate sample size and follow-up time, appropriate controls and optimal blinding is required. Confirmation of finding, using different tendinopathy animal models, by systematic investigation of the effects of cell sources, dosages and regimens on the outcomes, and by the inclusion of tendon pain assessment in both animals and human, is recommended. Research on the mechanisms of how cell worked in tendon repair is essential.",https://ovidsp.ovid.com/ovidweb.cgi?T=JS&amp;CSC=Y&amp;NEWS=N&amp;PAGE=fulltext&amp;D=med10&amp;AN=23369658,,2013,10.1016/j.semarthrit.2012.10.004,Journal Article,Animals *Cell- and Tissue-Based Therapy/mt [Methods] Humans *Tendinopathy/th [Therapy] Treatment Outcome,,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</si>
  <si>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SUR2A as a base for cardioprotective therapeutic strategies</t>
  </si>
  <si>
    <t>H. Mahdi</t>
  </si>
  <si>
    <t>10.1007/s11033-022-07281-9</t>
  </si>
  <si>
    <t>DOI: 10.1007/s11033-022-07281-9</t>
  </si>
  <si>
    <t>SUR2A as a base for cardioprotective therapeutic strategies,H. Mahdi A. JovanoviÄ‡,Molecular Biology Reports,Molecular Biology Reports,"Background: ATP-sensitive K+ (KATP) channels link the metabolic state of the cell with membrane excitability and SUR2A serves as a regulatory subunit of sarcolemmal KATP channels. The aim of the present study was to review SUR2A-mediated cardioprotection. Methods and Results: A related literature search in PubMed, Scopus, Web of Science, Google Scholar, and Science direct was performed. Levels of SUR2A regulate number of fully assembled KATP channels in the sarcolemma. Increased numbers of sarcolemmal KATP channels protect cardiomyocytes against different types of stress by improving the timing of KATP channels opening, but, also, by catalyzing ATP production in subsarcolemmal space. Fully-assembled sarcolemmal KATP channels protein complex contain ATP-producing enzymes in addition to channel subunits, SUR2A and Kir6.2. An increase in the number of fully-assembled channels results in increased levels of ATP-producing enzymes and subsarcolemmal ATP, which is beneficial in ischemia. Expression of SUR2A is regulated by diverse mechanisms, including AMPK, PI3K/Akt, and ERK1/2 as well as intracellular levels of NAD+/NADH and ATP. There are many compounds and treatments that can be used to regulate SUR2A and some of them seem to be clinically viable options. The most suitable medication to use to increase SUR2A and confer cardioprotection in the clinical setting seems to be nicotinamide. It is one of the safest compounds used in clinical practice and all pre-clinical studies demonstrated that it is an efficient cardioprotective agent. Conclusions: Taken all together, SUR2A-based cardioprotection is a likely efficient and safe cardioprotective strategy that can be quickly introduced into clinical practice.",https://www.embase.com/search/results?subaction=viewrecord&amp;id=L2015354977&amp;from=exporthttp://dx.doi.org/10.1007/s11033-022-07281-9,"A. JovanoviÄ‡, Department of Basic and Clinical Sciences, University of Nicosia Medical School, 21 Ilia Papakyriakou Engomi, P.O. Box 24005, Nicosia, Cyprus",2022,10.1007/s11033-022-07281-9,Journal Article,cardiac muscle cell catalysis clinical practice controlled study drug therapy heart protection human ischemic heart disease Medline physiological stress preclinical study protein expression review sarcolemma ScienceDirect Scopus search engine systematic review Web of Science adenosine triphosphate adenosine triphosphate sensitive potassium channel endogenous compound hydroxymethylglutaryl coenzyme A reductase kinase inwardly rectifying potassium channel subunit Kir6.2 mitogen activated protein kinase 1 mitogen activated protein kinase 3 nicotinamide nicotinamide adenine dinucleotide phosphatidylinositol 3 kinase protein kinase B reduced nicotinamide adenine dinucleotide,, NA NA NA NA NA NA NA NA NA NA NA NA NA NA NA NA NA NA NA NA NA NA NA NA NA NA NA NA NA NA NA NA NA NA NA NA NA NA NA NA NA NA NA NA NA NA NA NA NA NA NA NA NA NA NA NA NA NA NA NA NA NA NA NA NA NA NA NA NA NA NA NA NA NA NA NA NA NA NA NA NA NA NA NA NA NA NA NA</t>
  </si>
  <si>
    <t>Efficacy of dextromethorphan for the treatment of depression: a systematic review of preclinical and clinical trials</t>
  </si>
  <si>
    <t>A. Majeed</t>
  </si>
  <si>
    <t>10.1080/14728214.2021.1898588</t>
  </si>
  <si>
    <t>DOI: 10.1080/14728214.2021.1898588</t>
  </si>
  <si>
    <t>Efficacy of dextromethorphan for the treatment of depression: a systematic review of preclinical and clinical trials,A. Majeed J. Xiong K. M. Teopiz J. Ng R. Ho J. D. Rosenblat L. Phan B. Cao R. S. McIntyre,Expert Opinion on Emerging Drugs,Expert Opinion on Emerging Drugs,"INTRODUCTION: The large percentage of adults with major depressive disorder (MDD) insufficiently responding and/or tolerating conventional monoamine-based antidepressants invites the need for mechanistically novel treatments. Convergent evidence implicates glutamatergic signaling as a potential therapeutic target in MDD. AREAS COVERED: The synthesis herein of preclinical and clinical studies indicates that dextromethorphan (DXM) is well tolerated and exhibits clinically significant antidepressant effects DXM combined with bupropion has demonstrated replicated and relatively rapid onset efficacy in adults with MDD. DXM efficacy has been preliminarily reported in adults with bipolar depression. The combination of DXM and bupropion represents a pharmacokinetic and pharmacodynamic synergy which may account for the rapidity of action in MDD. EXPERT OPINION: The combination of DXM and bupropion is a safe, well tolerated and efficacious treatment option in adults with MDD. Priority questions are whether DXM/bupropion is uniquely effective across discrete domains of psychopathology (e.g. anhedonia, reward processing, general cognitive systems) and/or whether it is able to significantly improve patient-reported outcomes (e.g. quality of life, psychosocial functioning). The availability of ketamine/esketamine and DXM/bupropion instantiates the relevance of glutamate as a treatment target in MDD. Studies in bipolar depression with DXM/bupropion are warranted as well as in MDD with suicidality.",https://ovidsp.ovid.com/ovidweb.cgi?T=JS&amp;CSC=Y&amp;NEWS=N&amp;PAGE=fulltext&amp;D=med19&amp;AN=33682569,,2021,10.1080/14728214.2021.1898588,Journal Article,"Adult Animals *Antidepressive Agents/ad [Administration &amp; Dosage] Antidepressive Agents/ae [Adverse Effects] Antidepressive Agents/pd [Pharmacology] Bipolar Disorder/dt [Drug Therapy] Bipolar Disorder/pp [Physiopathology] Bupropion/ad [Administration &amp; Dosage] *Depressive Disorder, Major/dt [Drug Therapy] Depressive Disorder, Major/pp [Physiopathology] *Dextromethorphan/ad [Administration &amp; Dosage] Dextromethorphan/ae [Adverse Effects] Dextromethorphan/pd [Pharmacology] Drug Therapy, Combination Excitatory Amino Acid Antagonists/ad [Administration &amp; Dosage] Excitatory Amino Acid Antagonists/ae [Adverse Effects] Excitatory Amino Acid Antagonists/pd [Pharmacology] Humans Molecular Targeted Therapy 0 (Antidepressive Agents) 0 (Excitatory Amino Acid Antagonists) 01ZG3TPX31 (Bupropion) 7355X3ROTS (Dextromethorphan)",, NA NA NA NA NA NA NA NA NA NA NA NA NA NA NA NA NA NA NA NA NA NA NA NA NA NA NA NA NA NA NA NA NA NA NA NA NA NA NA NA NA NA NA NA NA NA NA NA NA NA NA NA NA NA NA NA NA NA NA NA NA NA NA NA NA NA NA NA NA NA NA NA NA NA NA NA NA NA NA NA NA NA NA NA NA NA NA NA</t>
  </si>
  <si>
    <t>Plerixafor in combination with chemotherapy and/or hematopoietic cell transplantation to treat acute leukemia: A systematic review and metanalysis of preclinical and clinical studies</t>
  </si>
  <si>
    <t>H. Maganti</t>
  </si>
  <si>
    <t>10.1016/j.leukres.2020.106442</t>
  </si>
  <si>
    <t>Leukemia, chemotherapy</t>
  </si>
  <si>
    <t>Pooled data from 10 preclinical in-vivo studies of AML and ALL in mouse models of leukemia revealed significant mobilization of leukemia cells into the peripheral circulation, decreased total blast burden and increased survival with plerixafor in addition to cytotoxic treatment compared to control animals. Two of 9 clinical studies compared outcomes to a control group. Plerixafor appears well tolerated and safe and can mobilize leukemia cells into the peripheral circulation. In patients with AML undergoing HCT, plerixafor given with the conditioning regimen appears safe and well tolerated. Engraftment, relapse and survival were not different from controls after limited follow-up.</t>
  </si>
  <si>
    <t>DOI: 10.1016/j.leukres.2020.106442</t>
  </si>
  <si>
    <t>Plerixafor in combination with chemotherapy and/or hematopoietic cell transplantation to treat acute leukemia: A systematic review and metanalysis of preclinical and clinical studies,H. Maganti A. Visram R. Shorr J. Fulcher M. Sabloff D. S. Allan,Leukemia Research,Leukemia Research,"Leukemia-initiating cells localize to bone marrow niches via cell surface CXCR4 binding to stromal-derived factor 1 (SDF-1). Plerixafor, a CXCR4 antagonist, can mobilize and sensitize leukemia cells to cytotoxic therapy, and/or enhance the engraftment of healthy donor stem cells in the context of hematopoietic cell transplantation (HCT). A systematic review of preclinical and clinical studies was performed (updated May 1, 2020) to inform the design of definitive clinical trials and identified 19 studies. Pooled data from 10 preclinical in-vivo studies of AML and ALL in mouse models of leukemia revealed significant mobilization of leukemia cells into the peripheral circulation, decreased total blast burden and increased survival with plerixafor in addition to cytotoxic treatment compared to control animals. Two of 9 clinical studies compared outcomes to a control group. Plerixafor appears well tolerated and safe and can mobilize leukemia cells into the peripheral circulation. In patients with AML undergoing HCT, plerixafor given with the conditioning regimen appears safe and well tolerated. Engraftment, relapse and survival were not different from controls after limited follow-up. Studies in high risk patients with AML with longer follow-up are needed to understand the influence on relapse following treatment and on donor cell engraftment following HCT.",https://ovidsp.ovid.com/ovidweb.cgi?T=JS&amp;CSC=Y&amp;NEWS=N&amp;PAGE=fulltext&amp;D=med18&amp;AN=32877869,,2020,10.1016/j.leukres.2020.106442,Journal Article,"Animals Anti-HIV Agents/tu [Therapeutic Use] *Antineoplastic Combined Chemotherapy Protocols/tu [Therapeutic Use] Benzylamines Cyclams Drug Evaluation, Preclinical Drug Therapy, Combination *Hematopoietic Stem Cell Transplantation/mt [Methods] *Heterocyclic Compounds/tu [Therapeutic Use] Humans Leukemia, Myeloid, Acute/pa [Pathology] *Leukemia, Myeloid, Acute/th [Therapy] Prognosis 0 (Anti-HIV Agents) 0 (Benzylamines) 0 (Cyclams) 0 (Heterocyclic Compounds) S915P5499N (plerixafor)",,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</si>
  <si>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 systematic review of preclinical studies on the efficacy of taurine for the treatment of rheumatoid arthritis</t>
  </si>
  <si>
    <t>A. Malek</t>
  </si>
  <si>
    <t>10.1007/s00726-021-02988-8</t>
  </si>
  <si>
    <t>No clinical studies found in literature search</t>
  </si>
  <si>
    <t>DOI: 10.1007/s00726-021-02988-8</t>
  </si>
  <si>
    <t>A systematic review of preclinical studies on the efficacy of taurine for the treatment of rheumatoid arthritis,A. Malek Mahdavi Z. Javadivala,Amino Acids,Amino Acids,"Due to the undesirable effects of conventional medical therapies prescribed for rheumatoid arthritis (RA), complementary therapies, especially nutritional agents, have recently gained great attention. Recent animal and in vitro researches have shown benefits of taurine (Tau), a sulfur-containing amino acid, in RA and suggest that Tau may be a therapeutic candidate in RA however, no systematic review exists regarding Tau and RA. Accordingly, this paper systematically reviewed the available researches regarding Tau and RA and plausible underlying mechanisms. We searched electronic databases like Scopus, WOS, PubMed, Embase, ProQuest, Cochrane Library, and a search engine Google Scholar until December 2020 and we have applied search alert services to detect related papers published after the primary search. We did not have any restriction in publication date and/or language. We found no clinical study thus we considered related animal and in vitro researches. Furthermore, we checked the citations or references of these researches and grey literature to detect possible studies. We did not consider reviews, book chapters, conference abstracts, and articles about Tau in health problems other than RA. Eighteen articles were entered in present systematic review. Animal and in vitro researches showed that Tau either directly or indirectly (via Tau derivatives such as Tau-chloramine, Tau-bromamine, taurochenodeoxycholic acid, and taurolidine) could control RA by different mechanisms such as reducing inflammation, suppressing oxidative stress, and inducing apoptosis. This review serves convincing clues about the efficacy of Tau in RA and explains the importance of additional clinical investigations.",https://ovidsp.ovid.com/ovidweb.cgi?T=JS&amp;CSC=Y&amp;NEWS=N&amp;PAGE=fulltext&amp;D=med20&amp;AN=33929638,,2021,10.1007/s00726-021-02988-8,Journal Article,"Animals *Arthritis, Rheumatoid/dt [Drug Therapy] Arthritis, Rheumatoid/me [Metabolism] Arthritis, Rheumatoid/pa [Pathology] Drug Evaluation, Preclinical Humans *Taurine/tu [Therapeutic Use] 1EQV5MLY3D (Taurine)",,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</si>
  <si>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Systematic review of preclinical studies about effects of Coriandrum sativum L. on inflammatory mediators</t>
  </si>
  <si>
    <t>10.1007/s10787-022-01000-3</t>
  </si>
  <si>
    <t>DOI: 10.1007/s10787-022-01000-3</t>
  </si>
  <si>
    <t>Systematic review of preclinical studies about effects of Coriandrum sativum L. on inflammatory mediators,A. Malek Mahdavi Z. Javadivala,Inflammopharmacology,Inflammopharmacology,"This study is designed to systematically review the accessible researches regarding influence of Coriandrum sativum L. on inflammatory mediators including interleukin-1beta (IL-1beta), interleukin-6 (IL-6), and tumor necrosis factor-alpha (TNF-alpha). Databases Scopus, PubMed, WOS, ProQuest, and a Google Scholar were searched until February 2022 and search alerts were turned on to find papers published following the primary search. There was not any restriction in language and/or date. No human study was gained thus, animal and in vitro researches were considered. The references of related papers were reviewed to access plausible researches. Twenty-four papers were entered in review. Inflammatory factors IL-1beta, IL-6, and TNF-alpha considerably had a descending direction following C. sativum consumption. In other words, the pooled direction of influences was consistently lower for inflammatory mediators in 7 of 9 in vitro and 10 of 16 animal investigations. These results demonstrated the potential of C. sativum in reducing IL-1beta, IL-6, and TNF-alpha. C. sativum is hopeful but not yet a confirmed natural ingredient to reduce systemic inflammation in subjects with inflammation-prone disorders. Additional investigations are required to concentrate on assessing the impact of C. sativum on inflammatory factors that are not exceedingly fluctuating and the clinical consequences of inflammation-linked diseases.",https://ovidsp.ovid.com/ovidweb.cgi?T=JS&amp;CSC=Y&amp;NEWS=N&amp;PAGE=fulltext&amp;D=medp&amp;AN=35554788,,2022,10.1007/s10787-022-01000-3,Journal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</si>
  <si>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Clinical and Biological Effects of Homeopathically Prepared Signaling Molecules: A Scoping Review</t>
  </si>
  <si>
    <t>R. K. Manchanda</t>
  </si>
  <si>
    <t>10.1055/s-0041-1732305</t>
  </si>
  <si>
    <t>DOI: 10.1055/s-0041-1732305</t>
  </si>
  <si>
    <t>The Clinical and Biological Effects of Homeopathically Prepared Signaling Molecules: A Scoping Review,R. K. Manchanda M. Gupta A. Gupta R. V. Haselen,Homeopathy,Homeopathy,"Background Signaling molecules such as cytokines and interleukins are key mediators for the immune response in responding to internal or external stimuli. Homeopathically prepared signaling molecules have been used therapeutically for about five decades. However, these types of products are not available in many countries and their usage by homoeopaths is also infrequent. The aim of this scoping review is to map the available pre-clinical and clinical data related to the therapeutic use of homeopathically prepared signaling molecules. Methods We conducted a scoping review of clinical and pre-clinical studies of therapeutically used signaling molecules that have been prepared in accordance with an officially recognized homeopathic pharmacopoeia. Articles in peer-reviewed journals reporting original clinical or pre-clinical research of homeopathically prepared signaling molecules such as interleukins, cytokines, antibodies, growth factors, neuropeptides and hormones, were eligible. Non-English language papers were excluded, unless we were able to obtain an English translation. An appraisal of eligible studies took place by rating the direction of the outcomes on a five-point scale. The quality of the papers was not systematically assessed. Results Twenty-eight eligible papers, reporting findings for four different manufacturers' products, were identified and reviewed. Seventeen papers reported pre-clinical studies, and 11 reported clinical studies (six experimental, five observational). A wide range of signaling molecules, as well as normal T-cell expressed specific nucleic acids, were used. A majority of the products (21 of 28) contained two or more signaling molecules. The most common clinical indications were psoriasis, vitiligo, rheumatoid arthritis, respiratory allergies, polycystic ovary syndrome, and herpes. The direction of the outcomes was positive in 26 papers and unclear in two papers. Conclusion This scoping review found that there is a body of evidence on the use of homeopathically prepared signaling molecules. From a homeopathy perspective, these substances appear to have therapeutic potential. Further steps to explore this potential are warranted.",https://www.embase.com/search/results?subaction=viewrecord&amp;id=L636551859&amp;from=exporthttp://dx.doi.org/10.1055/s-0041-1732305,"R.V. Haselen, International Institute for Integrated Medicine, 29 Castle Street, Kingston, United Kingdom",2022,10.1055/s-0041-1732305,Journal Article,female herpes simplex homeopathy human language medical literature ovary polycystic disease preclinical study psoriasis respiratory tract allergy review rheumatoid arthritis signal transduction T lymphocyte vitiligo endogenous compound growth factor hormone interleukin derivative neuropeptide nucleic acid,,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</si>
  <si>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Clinical pharmacology of citrus aurantium and citrus sinensis for the treatment of anxiety</t>
  </si>
  <si>
    <t>C. Mannucci</t>
  </si>
  <si>
    <t>10.1155/2018/3624094</t>
  </si>
  <si>
    <t>DOI: 10.1155/2018/3624094</t>
  </si>
  <si>
    <t>Clinical pharmacology of citrus aurantium and citrus sinensis for the treatment of anxiety,C. Mannucci F. Calapai L. Cardia G. Inferrera G. D'Arena M. Di Pietro M. Navarra S. Gangemi E. Ventura Spagnolo G. Calapai,Evidence-based Complementary and Alternative Medicine,Evidence-based Complementary and Alternative Medicine,"Objective. The aim of this review is to analyze preclinical and clinical studies investigating the anxiety effects of Citrus aurantium or Citrus sinensis essential oils (EOs). Design. The bibliographic research was made on the major scientific databases. Analysis included only articles written in English and published on peer-reviewed scientific journals describing preclinical experiments and clinical trials carried out to investigate the antianxiety effects of Citrus aurantium or Citrus sinensis EOs on anxiety disorders. Clinical studies reporting the antianxiety effects of products containing Citrus aurantium or Citrus sinensis EOs in combination with other active substances, including medicinal plants, were excluded. Nine clinical studies fulfilled the criteria adopted for analysis. Results. Data show that Citrus aurantium or Citrus sinensis EOs produce anxiolytic effects both in preclinical experiments and in different clinical conditions. Citrus aurantium EO aromatherapy reduced anxiety level in the great part of stress conditions studied (subjects affected by chronic myeloid leukemia and preoperative patients) except for a sample of patients subjected to colonoscopy. Exposition to Citrus sinensis EO in clinical studies shows to be positive in reducing anxiety level in patients waiting for dental treatment as well as in healthy volunteers submitted to an anxiogenic situation. Conclusions. Overview of clinical trials conducted with Citrus aurantium or Citrus sinensis on people with anxiety showed that inhalation or oral administration of Citrus aurantium and inhalation of Citrus sinensis can exert beneficial effects on anxiety however, because of incomplete accuracy in the reporting of methodology, further more complete clinical studies are warranted.",https://www.embase.com/search/results?subaction=viewrecord&amp;id=L625550651&amp;from=exporthttp://dx.doi.org/10.1155/2018/3624094,"G. Calapai, Department of Biomedical and Dental Sciences and Morphological and Functional Imaging, University of Messina, Messina, Italy",2018,10.1155/2018/3624094,Journal Article,diazepam essential oil flumazenil fluoxetine n [2 [4 (2 methoxyphenyl) 1 piperazinyl]ethyl] n (2 pyridyl)cyclohexanecarboxamide anxiety disorder aromatherapy chronic myeloid leukemia clinical pharmacology colonoscopy combination drug therapy human nonhuman preclinical study psychopharmacology psychopharmacotherapy randomized controlled trial (topic) repeated drug dose review sour orange State Trait Anxiety Inventory sweet orange systematic review tranquilizing activity,, NA NA NA NA NA NA NA NA NA NA NA NA NA NA NA NA NA NA NA NA NA NA NA NA NA NA NA NA NA NA NA NA NA NA NA NA NA NA NA NA NA NA NA NA NA NA NA NA NA NA NA NA NA NA NA NA NA NA NA NA NA NA NA NA NA NA NA NA NA NA NA NA NA NA NA NA NA NA NA NA NA NA NA NA NA NA</t>
  </si>
  <si>
    <t>Phytochemical and pharmacological properties of asperuloside, a systematic review</t>
  </si>
  <si>
    <t>M. G. Manzione</t>
  </si>
  <si>
    <t>10.1016/j.ejphar.2020.173344</t>
  </si>
  <si>
    <t>DOI: 10.1016/j.ejphar.2020.173344</t>
  </si>
  <si>
    <t>Phytochemical and pharmacological properties of asperuloside, a systematic review,M. G. Manzione M. Martorell F. Sharopov N. G. Bhat N. V. A. Kumar P. V. T. Fokou R. Pezzani,European Journal of Pharmacology,European Journal of Pharmacology,"Plants are a natural source of bioactive compounds such as secondary metabolites. These molecules, also called phytochemicals, are fundamental for plant survival and often show therapeutic properties used for the treatment of human diseases. Asperuloside is a secondary metabolite which belongs to iridoid glycosides and is commonly present in the plant family Rubiaceae. In this review we aim to summarize the scientific knowledge on asperuloside, with a special emphasis on its pharmacological properties as anti-viral, anti-malarial, anti-protozoal, anti-tumorigenic, anti-hypertensive, anti-obesity, immunomodulatory, anti-inflammatory and antioxidant agent. Preclinical studies in animal models suggest that asperuloside has therapeutic potential that could be evaluated in humans. However, despite its tangible phytochemical characteristics, no clinical trial has been performed so far. Thus, we hope that this review will facilitate scientific dissemination of asperuloside pharmacological properties and encourage researchers to evaluate both pharmacokinetic and toxicity of asperuloside in animal models. This will be the first step towards clinical studies in humans.",https://ovidsp.ovid.com/ovidweb.cgi?T=JS&amp;CSC=Y&amp;NEWS=N&amp;PAGE=fulltext&amp;D=med18&amp;AN=32659300,,2020,10.1016/j.ejphar.2020.173344,Journal Article,"Animals *Cyclopentane Monoterpenes/pd [Pharmacology] Cyclopentane Monoterpenes/to [Toxicity] Disease Models, Animal *Glucosides/pd [Pharmacology] Glucosides/to [Toxicity] Humans *Phytochemicals/pd [Pharmacology] Phytochemicals/to [Toxicity] *Pyrans/pd [Pharmacology] Pyrans/to [Toxicity] 0 (Cyclopentane Monoterpenes) 0 (Glucosides) 0 (Phytochemicals) 0 (Pyrans) V3CFI02X39 (asperuloside)",,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</si>
  <si>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Machine perfusion for abdominal organ preservation: A systematic review of kidney, liver and pancreas human grafts</t>
  </si>
  <si>
    <t>I. B. Maria</t>
  </si>
  <si>
    <t>Machine perfusion for abdominal organ preservation: A systematic review of kidney, liver and pancreas human grafts,I. B. Maria J. Yiu M. Nozdrin V. Papalois,Transplant International,Transplant International,"Background: Machine preservation (MP) techniques have been increasingly used in abdominal organ transplantation, namely kidney, liver and pancreas. Variants in temperature during MP, in a hypothermic (HMP) 0-4Â°C or normothermic (NMP) 34-37Â°C setting have been analysed in relation to human grafts. Methods: A systematic search in databases (Embase, Medline, Cochrane Library, Transplant Library) generated 10585 studies, with 102 clinical studies included. Results: Analyses of 25 papers on incidence of delayed graft function (DGF) in kidney grafts showed HMP was protective against DGF compared to cold storage (CS) (HMP vs CS: OR = 0.650, 95% CI = 0.576 to 0.735, (p &lt; 0.001)) (Fig 1a). Analysis of 3 papers showed HMP was significantly less likely to be associated with DGF compared to CS also for liver (HMP vs CS: OR = 0.368, 95% CI = 0.173 to 0.782, (p = 0.009)) (Fig 1b). Furthermore, in relation to liver, HMP appeared to be associated with superior 1 year graft survival ((HMP vs CS: OR = 6.171, 95% CI = 1.561 to 24.400, (p = 0.009)). The associations between MP and levels of liver enzymes (AST) was assessed in 3 NMP vs CS studies showing a reduction in favour of NMP (p &lt; 0001). Regarding the pancreas, there is instead heterogeneity for outcome parameters of ischaemicreperfusion injury and functional assessment, focusing mainly on absence of oedema, amylase and insulin peak in preclinical studies. Possible underlying mechanisms suggested in pre-clinical 6 liver studies are: reduction in (2/102) mRNA or gene expression of pro-inflammatory cytokines (e.g., ICAM-1, TNF-Î±, IL-8/17) (3/102) increase in ATP production (1/102) increase in regulatory TCells. Conclusion: MP preservation techniques appear to improve DGF rates for kidney and liver. More clinical quantitative studies are needed for verification with homogeneous parameters to measure the outcomes.",https://www.embase.com/search/results?subaction=viewrecord&amp;id=L632118296&amp;from=export,"I.B. Maria, Imperial College NHS Trust",2019,,Journal Article,adenosine triphosphate amylase endogenous compound insulin intercellular adhesion molecule 1 interleukin 17 interleukin 8 liver enzyme messenger RNA tumor necrosis factor abdominal viscera aspartate aminotransferase level Cochrane Library conference abstract controlled study cryopreservation delayed graft function edema Embase functional assessment gene expression graft survival human incidence injury kidney graft liver Medline organ preservation pancreas perfusion preclinical study protein expression quantitative analysis surgery systematic review,, NA NA NA NA NA NA NA NA NA NA NA NA NA NA NA NA NA NA NA NA NA NA NA NA NA NA NA NA NA NA NA NA NA NA NA NA NA NA NA NA NA NA NA NA NA NA NA NA NA NA NA NA NA NA NA NA NA NA NA NA NA NA NA NA NA NA NA NA NA NA NA NA NA NA NA NA NA NA NA</t>
  </si>
  <si>
    <t>Combination of Curcumin and Photodynamic Therapy Based on the Use of Red Light or Near-Infrared Radiation in Cancer: a Systematic Review</t>
  </si>
  <si>
    <t>M. A. G. Marinho</t>
  </si>
  <si>
    <t>10.2174/1871520622666220425093657</t>
  </si>
  <si>
    <t>DOI: 10.2174/1871520622666220425093657</t>
  </si>
  <si>
    <t>Combination of Curcumin and Photodynamic Therapy Based on the Use of Red Light or Near-Infrared Radiation in Cancer: a Systematic Review,M. A. G. Marinho M. D. S. Marques M. F. Cordeiro D. de Moraes Vaz Batista Filgueira A. P. Horn,Anti-cancer agents in medicinal chemistry,Anti-cancer agents in medicinal chemistry,"BACKGROUND: Photodynamic therapy (PDT) is a therapeutic intervention that can be applied to the treatment of cancer. The interaction between a photosensitizer (PS), ideal wavelength radiation and tissue molecular oxygen, triggers a series of photochemical reactions that are responsible for the production of reactive oxygen species. These highly reactive species can decrease proliferation and induce tumor cell death. The search for PS of natural origin extracted from plants becomes relevant, as they have photoactivation capacity, preferentially targeting tumor cells and because they do not present any or little toxicity to healthy cells. OBJECTIVE: Our work aimed to carry out a qualitative systematic review to investigate the effects of curcumin (CUR), a molecule considered as PS of natural origin, on PDT, using red light or near infrared radiation, in tumor models. METHODS: A systematic search was performed in three databases (PubMed, Scopus, and Web of Science) using the PICOT method, retrieving a total of 1,373 occurrences. At the end of the peer screening, using inclusion, exclusion, and eligibility criteria, 25 eligible articles were included in this systematic review. RESULTS: CUR, whether in its free state, associated with metal complexes or other PS, and in a nanocarrier system, was considered a relevant PS for PDT using red light or near-infrared against tumoral models in vitro and in vivo, acting by increasing cytotoxicity, inhibiting proliferation, inducing cell death mainly by apoptosis, and changing oxidative parameters. CONCLUSION: The results found in this systematic review suggest the potential use of CUR as a PS of natural origin to be applied in PDT against many neoplasms, encouraging further search in the field of PDT against cancer and serving as an investigative basis for upcoming pre-clinical and clinical applications.",https://www.embase.com/search/results?subaction=viewrecord&amp;id=L637860113&amp;from=exporthttp://dx.doi.org/10.2174/1871520622666220425093657,,2022,10.2174/1871520622666220425093657,Journal Article,animal experiment animal model apoptosis article cell death cell proliferation controlled study Curcuma longa cytotoxicity drug combination eligibility criteria human in vitro study infrared radiation Medline nonhuman oxidation photoactivation photodynamic therapy phototoxicity preclinical study radiation carcinogenesis red light Scopus synthesis tumor cell Web of Science curcumin metal complex nanocarrier photosensitizing agent turmeric,, NA NA NA NA NA NA NA NA NA NA NA NA NA NA NA NA NA NA NA NA NA NA NA NA NA NA NA NA NA NA NA NA NA NA NA NA NA NA NA NA NA NA NA NA NA NA NA NA NA NA NA NA NA NA NA NA NA NA NA NA NA NA NA NA NA NA NA NA NA NA NA NA NA NA NA NA NA NA NA NA NA NA NA NA</t>
  </si>
  <si>
    <t>Spinal Fusion Surgery and Local Antibiotic Administration: A Systematic Review on Key Points from Preclinical and Clinical Data</t>
  </si>
  <si>
    <t>S. Maria</t>
  </si>
  <si>
    <t>10.1097/BRS.0000000000003255</t>
  </si>
  <si>
    <t>DOI: 10.1097/BRS.0000000000003255</t>
  </si>
  <si>
    <t>Spinal Fusion Surgery and Local Antibiotic Administration: A Systematic Review on Key Points from Preclinical and Clinical Data,S. Maria C. Deyanira S. Francesca M. Lucia R. Alessandro T. Silvia G. Alessandro F. Milena,Spine,Spine,"Study Design.Systematic review.Objective.The present review of clinical and preclinical in vivo studies focused on the local antibiotic administration for surgical site infection (SSI) in spinal fusion procedures and identifying new approaches or research direction able to release antibiotics in the infected environment.Summary of Background Data.SSI is a severe complication of spinal fusion procedures that represents a challenging issue for orthopedic surgeons. SSIs can range from 0.7% to 2.3% without instrumentation up to 6.7% with the use of instrumentation with significant implications in health care costs and patient management.Method.A systematic search was carried out by two independent researchers according to the PRISMA statement in three databases (www.pubmed.com, www.scopus.com and www.webofknowledge.com) to identify preclinical in vivo and clinical reports in the last 10 years. Additionally, to evaluate ongoing clinical trials, three of the major clinical registry websites were also checked (www.clinicaltrials.gov, www.who.int/ictrp, https://www.clinicaltrialsregister.eu).Results.After screening, a total of 43 articles were considered eligible for the review: 36 clinical studies and seven preclinical studies. In addition, six clinical trials were selected from the clinical registry websites.Conclusion.The results reported that the topical vancomycin application seem to represent a strategy to reduce SSI incidence in spine surgery. However, the use of local vancomycin as a preventive approach for SSIs in spine surgery is mostly based on retrospective studies with low levels of evidence and moderate/severe risk of bias that do not allow to draw a clear conclusion. This review also underlines that several key points concerning the local use of antibiotics in spinal fusion still remains to be defined to allow this field to make a leap forward that would lead to the identification of specific approaches to counteract the onset of SSIs.Level of Evidence: 4.",https://www.embase.com/search/results?subaction=viewrecord&amp;id=L629359290&amp;from=exporthttp://dx.doi.org/10.1097/BRS.0000000000003255,"S. Francesca, IRCCS Istituto Ortopedico Rizzoli, Laboratory of Preclinical and Surgical Studies, Via di Barbiano,1/10, Bologna, Italy",2020,10.1097/BRS.0000000000003255,Journal Article,EudraCT2014-002096-29 IRCT20180826040869N1 NCT01566422 RBR-57wppt antibiotic agent cefazolin ceftriaxone gentamicin rifampicin tobramycin vancomycin antibiotic prophylaxis bacterial growth case report clinical study colony forming unit drug efficacy human in vivo study incidence laminectomy medical literature Medline micro-computed tomography nonhuman nuclear magnetic resonance imaging phase 4 clinical trial (topic) preclinical study priority journal prospective study randomized controlled trial (topic) register retrospective study review spine fusion surgical infection systematic review,, NA NA NA NA NA NA NA NA NA NA NA NA NA NA NA NA NA NA NA NA NA NA NA NA NA NA NA NA NA NA NA NA NA NA NA NA NA NA NA NA NA NA NA NA NA NA NA NA NA NA NA NA NA NA NA NA NA NA NA NA NA NA NA NA NA NA NA NA NA NA NA NA NA NA NA NA</t>
  </si>
  <si>
    <t>Diabetes mellitus and diabetic foot ulcer: Etiology, biochemical and molecular based treatment strategies via gene and nanotherapy</t>
  </si>
  <si>
    <t>A. V. A. Mariadoss</t>
  </si>
  <si>
    <t>10.1016/j.biopha.2022.113134</t>
  </si>
  <si>
    <t>DOI: 10.1016/j.biopha.2022.113134</t>
  </si>
  <si>
    <t>Diabetes mellitus and diabetic foot ulcer: Etiology, biochemical and molecular based treatment strategies via gene and nanotherapy,A. V. A. Mariadoss A. S. Sivakumar C. H. Lee S. J. Kim,Biomedicine and Pharmacotherapy,Biomedicine and Pharmacotherapy,"Diabetes mellitus (DM) is a collection of metabolic and pathophysiological disorders manifested with high glucose levels in the blood due to the inability of Î²-pancreatic cells to secrete an adequate amount of insulin or insensitivity of insulin towards receptor to oxidize blood glucose. Nevertheless, the preceding definition is only applicable to people who do not have inherited or metabolic disorders. Suppose a person who has been diagnosed with Type 1 or Type 2DM sustains an injury and the treatment of the damage is complicated and prolonged. In that case, the injury is referred to as a diabetic foot ulcer (DFU). In the presence of many proliferating macrophages in the injury site for an extended period causes the damage to worsen and become a diabetic wound. In this review, the scientific information and therapeutic management of DM/DFU with nanomedicine, and other related data were collected (Web of Science and PubMed) from January 2000 to January 2022. Most of the articles revealed that standard drugs are usually prescribed along with hypoglycaemic medications. Conversely, such drugs stabilize the glucose transporters and homeostasis for a limited period, resulting in side effects such as kidney damage/failure, absorption/gastrointestinal problems, and hypoglycemic issues. In this paper, we review the current basic and clinical evidence about the potential of medicinal plants, gene therapy, chemical/green synthesized nanoparticles to improving the metabolic profile, and facilitating the DM and DFU associated complications. Preclinical studies also reported lower plasma glucose with molecular targets in DM and DFU. Research is underway to explore chemical/green synthesized nanoparticle-based medications to avoid such side effects. Hence, the present review is intended to address the current challenges, recently recognized factors responsible for DM and DFU, their pathophysiology, insulin receptors associated with DM, medications in trend, and related complications.",https://www.embase.com/search/results?subaction=viewrecord&amp;id=L2018339425&amp;from=exporthttp://dx.doi.org/10.1016/j.biopha.2022.113134,"S.J. Kim, Department of Orthopaedic Surgery, Dongtan Sacred Heart Hospital, Hallym University, College of Medicine, Hwaseong, South Korea",2022,10.1016/j.biopha.2022.113134,Journal Article,adverse drug reaction complication diabetes mellitus diabetic foot diabetic wound gastrointestinal symptom glucose blood level homeostasis human human cell kidney injury macrophage Medline metabolic disorder nanomedicine phytotherapy preclinical study review side effect systematic review treatment failure Web of Science antidiabetic agent endogenous compound glucose transporter insulin receptor nanoparticle,, NA NA NA NA NA NA NA NA NA NA NA NA NA NA NA NA NA NA NA NA NA NA NA NA NA NA NA NA NA NA NA NA NA NA NA NA NA NA NA NA NA NA NA NA NA NA NA NA NA NA NA NA NA NA NA NA NA NA NA NA NA NA NA NA NA NA NA NA NA NA NA NA NA NA NA NA NA NA NA NA NA NA NA NA NA NA NA NA NA NA</t>
  </si>
  <si>
    <t>Non-cytotoxic systemic treatment in malignant peripheral nerve sheath tumors (MPNST): A systematic review from bench to bedside</t>
  </si>
  <si>
    <t>E. Martin</t>
  </si>
  <si>
    <t>10.1016/j.critrevonc.2019.04.007</t>
  </si>
  <si>
    <t>DOI: 10.1016/j.critrevonc.2019.04.007</t>
  </si>
  <si>
    <t>Non-cytotoxic systemic treatment in malignant peripheral nerve sheath tumors (MPNST): A systematic review from bench to bedside,E. Martin N. Lamba U. E. Flucke C. Verhoef J. H. Coert Y. M. H. Versleijen-Jonkers I. M. E. Desar,Critical Reviews in Oncology-Hematology,Critical Reviews in Oncology-Hematology,"BACKGROUND: Malignant peripheral nerve sheath tumors (MPNSTs) are aggressive soft tissue sarcomas. Once metastasized, prognosis is poor despite regular treatment with conventional cytotoxic drugs. This study reviews the preclinical and clinical results of non-cytotoxic systemic therapy in MPNST. METHODS: A systematic search was performed in PubMed and Embase databases according to the PRISMA guidelines. Search terms related to 'MPNST', 'targeted therapy', 'immunotherapy', and 'viral therapy' were used. Only in vivo studies and clinical trials were included. Clinicaltrials.gov was also searched for any ongoing trials including MPNST patients. Qualitative synthesis was performed on all studies stratifying per target: membrane, cytoplasmic, nuclear, immunotherapy and oncolytic viruses, and other. In vivo studies were assessed for treatment effect on tumor growth (low/intermediate/high), survival, and metastases. Clinical trials were assessed on response rate, progression-free survival, and overall survival. RESULTS: After full-text screening, 60 in vivo studies and 19 clinical trials were included. A total of 13 trials are ongoing and unpublished. The included trials displayed relatively poor response rates thus far, with patients achieving stable disease at best. Inhibiting cytoplasmic targets most commonly yielded high treatment effect, predominantly after mTOR inhibition. Oncolytic viruses and angiogenesis inhibition also demonstrate intermediate to high effect. Therapies including a combination of drugs were most effective in controlling tumor growth. Several ongoing trials investigate potentially promising pathways, while others have yet to be established. CONCLUSION: Targeting the PI3K/Akt/mTOR pathway seems most promising in the treatment of MPNSTs. Oncolytic viruses and angiogenesis inhibition represent emerging therapies that require further study. Combinations of targeted therapies are most likely key to maximize treatment effect.",https://ovidsp.ovid.com/ovidweb.cgi?T=JS&amp;CSC=Y&amp;NEWS=N&amp;PAGE=fulltext&amp;D=med16&amp;AN=31092379,,2019,10.1016/j.critrevonc.2019.04.007,Journal Article,Animals Antineoplastic Agents/tu [Therapeutic Use] Humans Immunotherapy/mt [Methods] *Nerve Sheath Neoplasms/th [Therapy] Oncolytic Virotherapy/mt [Methods] Protein Kinase Inhibitors/tu [Therapeutic Use] 0 (Antineoplastic Agents) 0 (Protein Kinase Inhibitors),,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</si>
  <si>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Therapeutic Value of Voltage-Gated Sodium Channel Inhibitors in Breast, Colorectal, and Prostate Cancer: A Systematic Review</t>
  </si>
  <si>
    <t>F. Martin</t>
  </si>
  <si>
    <t>10.3389/fphar.2015.00273</t>
  </si>
  <si>
    <t>DOI: 10.3389/fphar.2015.00273</t>
  </si>
  <si>
    <t>Therapeutic Value of Voltage-Gated Sodium Channel Inhibitors in Breast, Colorectal, and Prostate Cancer: A Systematic Review,F. Martin C. Ufodiama I. Watt M. Bland W. J. Brackenbury,Frontiers in Pharmacology,Frontiers in Pharmacology,"Although survival rates of breast, colon, and prostate cancers are improving, deaths from these tumors frequently occur due to metastasis. Voltage-gated Na(+) channels (VGSCs) are membrane proteins, which regulate membrane current and cellular migration during nervous system organogenesis. VGSCs are also expressed in fibroblasts, immune cells, glia, and metastatic cancer cells. VGSCs regulate migration and invasion of breast, bowel, and prostate cancer cells, suggesting that they may be novel anti-metastatic targets. We conducted a systematic review of clinical and preclinical studies testing the effects of VGSC-inhibiting drugs in cancer. Two-hundred and four publications were identified, of which two human, two mouse, and 20 in vitro publications were included. In the clinical studies, the effect of these drugs on survival and metastatic relapse is not clear. The 22 preclinical studies collectively suggest that several VGSC-inhibiting drugs inhibit cancer proliferation, migration, and invasion. None of the human and only six of the preclinical studies directly investigated the effect of the drugs on VGSC activity. Studies were difficult to compare due to lack of standardized methodology and outcome measures. We conclude that the benefits of VGSC inhibitors require further investigation. Standardization of future studies and outcome measures should enable meaningful study comparisons.",https://ovidsp.ovid.com/ovidweb.cgi?T=JS&amp;CSC=Y&amp;NEWS=N&amp;PAGE=fulltext&amp;D=pmnm&amp;AN=26834632,,2015,10.3389/fphar.2015.00273,Journal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</si>
  <si>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Cell based therapies in congenital heart disease: A systematic review and meta-analysis</t>
  </si>
  <si>
    <t>J. Martinez</t>
  </si>
  <si>
    <t>10.1177/2150135120904324</t>
  </si>
  <si>
    <t>DOI: 10.1177/2150135120904324</t>
  </si>
  <si>
    <t>Cell based therapies in congenital heart disease: A systematic review and meta-analysis,J. Martinez S. Zoretic A. Moreira,World Journal for Pediatric and Congenital Heart Surgery,World Journal for Pediatric and Congenital Heart Surgery,"Background: Adult clinical trials have reported safety and thetherapeutic potential of stem cells for cardiac disease. Theseobservations have now translated to the use of regenerativetherapies in pediatric heart disease. To optimize clinical translation, we conducted a systematic review and meta-analysis tomethodically review and quantify the safety and effects of cellbased/derived therapies in animal and human studies of criticalcongenital heart disease.Methods: Literature search was performed in PubMed, Scopus, Web of Science, and Science Direct. Two independentreviewers screened animal and human studies that examinedthe effects of cell-based/derived therapies on (i) safety (mortality, adverse events) and (ii) cardiac function (ejection fraction, fractional changes, ventricular volumes). Random-effectsmodels were used to report odds ratios (ORs) or mean difference (MD) with 95% CIs. The protocol was submitted toPROSPERO.Results: Fifteen preclinical (n = 309) and 13 human studies(n = 160) were included. All studies utilized cell-based (CB)therapies. Preclinical: Right ventricular dysfunction was themost common animal model (80%). Cardiac-derived cellswere most commonly administered (n = 111 animals), withintramyocardial injection (n = 124) as the most frequentdelivery route. Dose ranged from 1.25 Ã— 105 to 5 Ã— 107cells/kg. No difference was observed between CB versus control groups with respect to adverse events (OR: 0.7, 95% CI:0.29-1.58, P = .37) or mortality (OR: 0.42, 95% CI: 0.16-1.08, P = .07). CB treatments improved ejection fraction(MD: 6.5, 95% CI: 3.63-9.36, P &lt; .01) and fractional shortening (MD: 4.09, 95% CI: 1.28-6.91, P &lt; .01). Subgroupanalysis favored intramyocardial infusion of umbilical cordcells given 1 month after disease induction. Clinical: Nine studies (69%) utilized cells in patients with hypoplastic leftheart syndrome. Bone marrow and cardiac tissue were themost common cell derivations, with the majority utilizing theintracoronary route. Dose ranged from 3.0 Ã— 105 to 24 Ã— 106cells/kg. A decrease in adverse events was observed in the CBcohort (OR: 0.17, 95% CI: 0.10-0.30, P &lt; .01). Mortality rateswere similar between groups. (OR: 0.48, 95% CI: 0.14-1.64,P = .24). Cell administration improved ejection fraction (MD:4.84, 95% CI: 1.62-8.07, P = .003).Conclusions: In this meta-analysis of preclinical and clinicalmodels of critical congenital heart disease, CB therapies weresafe and improved specific measures of cardiac function.Implications from this review may provide methodologic recommendations (sourcese, cardiac measures, timing) forcurrent and future clinical trials. Of noteny of the resultsdescribed in this study pattern those seen in adult stem cellreviews/meta-analyses.",https://www.embase.com/search/results?subaction=viewrecord&amp;id=L633683499&amp;from=exporthttp://dx.doi.org/10.1177/2150135120904324,"J. Martinez, University of Texas Health Science Center, San Antonio, United States",2020,10.1177/2150135120904324,Journal Article,adult bone marrow cell therapy conference abstract congenital heart disease drug safety female fractional shortening heart ejection fraction heart right ventricle failure heart tissue human human cell Medline meta analysis mortality nonhuman preclinical study quantitative analysis ScienceDirect Scopus systematic review Web of Science,,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</si>
  <si>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Safety and efficacy of cell therapies in pediatric heart disease: a systematic review and meta-analysis</t>
  </si>
  <si>
    <t>10.1186/s13287-020-01764-x</t>
  </si>
  <si>
    <t>Heart disease, cell therapy</t>
  </si>
  <si>
    <t>Our outcomes of interest included safety and efficacy. Safety was stratified into mortality and the occurrence of adverse events, which were assessed by system-specific prevalence. Cell-based therapies proved to be safe in comparison to placebo in both animal and human studies. Efficacy was defined by various measures of cardiac function. Of those, cell therapies preserved ejection fraction in animals and humans. To further understand variables that may modulate effect size on ejection fraction, subgroup analysis was performed in pre-clinical studies based on delivery route, timing of administration, tissue source, and dose. Meta-analysis: Preclinical - Mortality was similar between cell-based and control groups (OR 0.94; 95% CI 0.05, 17.41). Cell-based treatments preserved ejection fraction by 6.9% (p &lt;0.01). Clinical - A decrease in adverse events occurred in the cell-based cohort (OR 0.17, p &lt; 0.01). Administration of cell-based therapies improved ejection fraction (MD 4.84; 95% CI 1.62, 8.07; p &lt; 0.01).</t>
  </si>
  <si>
    <t>DOI: 10.1186/s13287-020-01764-x</t>
  </si>
  <si>
    <t>Safety and efficacy of cell therapies in pediatric heart disease: a systematic review and meta-analysis,J. Martinez S. Zoretic A. Moreira A. Moreira,,,"BACKGROUND: Adult clinical trials have reported safety and the therapeutic potential of stem cells for cardiac disease. These observations have now translated to the pediatric arena. We conducted a meta-analysis to assess safety and efficacy of cell-based therapies in animal and human studies of pediatric heart disease. METHODS AND RESULTS: A literature search was conducted to examine the effects of cell-based therapies on: (i) safety and (ii) cardiac function. In total, 18 pre-clinical and 13 human studies were included. Pre-clinical: right ventricular dysfunction was the most common animal model (80%). Cardiac-derived (28%) and umbilical cord blood (24%) cells were delivered intravenously (36%) or intramyocardially (35%). Mortality was similar between cell-based and control groups (OR 0.94 95% CI 0.05, 17.41). Cell-based treatments preserved ejection fraction by 6.9% (p &lt; 0.01), while intramyocardial at a dose of 1-10 M cells/kg optimized ejection fraction. Clinical: single ventricle physiology was the most common cardiac disease (n = 9). Cardiac tissue was a frequent cell source, dosed from 3.0 x 10&lt;sup&gt;5&lt;/sup&gt; to 2.4 x 10&lt;sup&gt;7&lt;/sup&gt; cells/kg. A decrease in adverse events occurred in the cell-based cohort (OR 0.17, p &lt; 0.01). Administration of cell-based therapies improved ejection fraction (MD 4.84 95% CI 1.62, 8.07 p &lt; 0.01). CONCLUSIONS: In this meta-analysis, cell-based therapies were safe and improved specific measures of cardiac function. Implications from this review may provide methodologic recommendations (source, dose, route, timing) for future clinical trials. Of note, many of the results described in this study pattern those seen in adult stem cell reviews and meta-analyses.",https://ovidsp.ovid.com/ovidweb.cgi?T=JS&amp;CSC=Y&amp;NEWS=N&amp;PAGE=fulltext&amp;D=med18&amp;AN=32641168,,2020,10.1186/s13287-020-01764-x,Journal Article,"Animals *Cell- and Tissue-Based Therapy Child Fetal Blood Heart Humans Stem Cells *Ventricular Dysfunction, Right",,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</si>
  <si>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Facts and Gaps in Exercise Influence on Arrhythmogenic Cardiomyopathy: New Insights From a Meta-Analysis Approach</t>
  </si>
  <si>
    <t>10.3389/fcvm.2021.702560</t>
  </si>
  <si>
    <t>DOI: 10.3389/fcvm.2021.702560</t>
  </si>
  <si>
    <t>Facts and Gaps in Exercise Influence on Arrhythmogenic Cardiomyopathy: New Insights From a Meta-Analysis Approach,J. Martinez-Sole M. Sabater-Molina A. Braza-Boils J. J. Santos-Mateo P. Molina L. Martinez-Dolz J. R. Gimeno E. Zorio,Frontiers in Cardiovascular Medicine,Frontiers in Cardiovascular Medicine,"Arrhythmogenic cardiomyopathy (ACM) is a genetic cardiac condition characterized by fibrofatty myocardial replacement, either at the right ventricle, at the left ventricle, or with biventricular involvement. Ventricular arrhythmias and heart failure represent its main clinical features. Exercise benefits on mental and physical health are worldwide recognized. However, patients with ACM appear to be an exception. A thorough review of the literature was performed in PubMed searching for original papers with the terms ""ARVC AND sports/exercise"" and ""sudden cardiac death AND sports/exercise."" Additional papers were then identified through other sources and incorporated to the list. All of them had to be based on animal models or clinical series. Information was structured in a regular format, although some data were not available in some papers. A total of 34 papers were selected and processed regarding sports-related sudden cardiac death, pre-clinical models of ACM and sport, and clinical series of ACM patients engaged in sports activities. Eligible papers were identified to obtain pooled data in order to build representative figures showing the global incidence of the most important causes of sudden cardiac death in sports and the global estimates of life-threatening arrhythmic events in ACM patients engaged in sports. Tables and figures illustrate their major characteristics. The scarce points of controversy were discussed in the text. Fundamental concepts were summarized in three main issues: sports may accelerate ACM phenotype with either structural and/or arrhythmic features, restriction may soften the progression, and these rules also apply to phenotype-negative mutation carriers. Additionally, remaining gaps in the current knowledge were also highlighted, namely, the applicability of those fundamental concepts to non-classical ACM phenotypes since left dominant ACM or non-plakophillin-2 genotypes were absent or very poorly represented in the available studies. Hopefully, future research endeavors will provide solid evidence about the safest exercise dose for each patient from a personalized medicine perspective, taking into account a big batch of genetic, epigenetic, and epidemiological variables, for instance, in order to assist clinicians to provide a final tailored recommendation.",https://ovidsp.ovid.com/ovidweb.cgi?T=JS&amp;CSC=Y&amp;NEWS=N&amp;PAGE=fulltext&amp;D=pmnm&amp;AN=34733888,,2021,10.3389/fcvm.2021.702560,Journal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</si>
  <si>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Glucagon-like peptide-1 receptor agonists as neuroprotective agents for ischemic stroke: a systematic scoping review</t>
  </si>
  <si>
    <t>M. P. Maskery</t>
  </si>
  <si>
    <t>10.1177/0271678X20952011</t>
  </si>
  <si>
    <t xml:space="preserve">This systematic scoping review reports the pre-clinical basis of GLP-1RAs as neuroprotective agents in acute ischemic stroke and their translation into clinical trials. We included 35 pre-clinical studies, 11 retrospective database studies, 7 cardiovascular outcome trials and 4 prospective clinical studies. Pre-clinical neuroprotection was demonstrated in normoglycemic models when administration was delayed by up to 24 h following stroke induction. Outcomes included reduced infarct volume, apoptosis, oxidative stress and inflammation alongside increased neurogenesis, angiogenesis and cerebral blood flow. Improved neurological function and a trend towards increased survival were also reported. Cardiovascular outcomes trials reported a significant reduction in stroke incidence with semaglutide and dulaglutide. Retrospective database studies show a trend towards neuroprotection. Prospective interventional clinical trials are on-going, but initial indicators of safety and tolerability are favourable. </t>
  </si>
  <si>
    <t>DOI: 10.1177/0271678X20952011</t>
  </si>
  <si>
    <t>Glucagon-like peptide-1 receptor agonists as neuroprotective agents for ischemic stroke: a systematic scoping review,M. P. Maskery C. Holscher S. P. Jones C. I. Price W. D. Strain C. L. Watkins D. J. Werring H. C. Emsley,Journal of Cerebral Blood Flow &amp; Metabolism,Journal of Cerebral Blood Flow &amp; Metabolism,"Stroke mortality and morbidity is expected to rise. Despite considerable recent advances within acute ischemic stroke treatment, scope remains for development of widely applicable neuroprotective agents. Glucagon-like peptide-1 receptor agonists (GLP-1RAs), originally licensed for the management of Type 2 Diabetes Mellitus, have demonstrated pre-clinical neuroprotective efficacy in a range of neurodegenerative conditions. This systematic scoping review reports the pre-clinical basis of GLP-1RAs as neuroprotective agents in acute ischemic stroke and their translation into clinical trials. We included 35 pre-clinical studies, 11 retrospective database studies, 7 cardiovascular outcome trials and 4 prospective clinical studies. Pre-clinical neuroprotection was demonstrated in normoglycemic models when administration was delayed by up to 24 h following stroke induction. Outcomes included reduced infarct volume, apoptosis, oxidative stress and inflammation alongside increased neurogenesis, angiogenesis and cerebral blood flow. Improved neurological function and a trend towards increased survival were also reported. Cardiovascular outcomes trials reported a significant reduction in stroke incidence with semaglutide and dulaglutide. Retrospective database studies show a trend towards neuroprotection. Prospective interventional clinical trials are on-going, but initial indicators of safety and tolerability are favourable. Ultimately, we propose that repurposing GLP-1RAs is potentially advantageous but appropriately designed trials are needed to determine clinical efficacy and cost-effectiveness.",https://ovidsp.ovid.com/ovidweb.cgi?T=JS&amp;CSC=Y&amp;NEWS=N&amp;PAGE=fulltext&amp;D=med18&amp;AN=32954901,,2021,10.1177/0271678X20952011,Journal Article,"Animals Disease Models, Animal *Glucagon-Like Peptide-1 Receptor/me [Metabolism] Humans *Ischemic Stroke/dt [Drug Therapy] Neuroprotective Agents/pd [Pharmacology] *Neuroprotective Agents/tu [Therapeutic Use] Prospective Studies Retrospective Studies 0 (Glucagon-Like Peptide-1 Receptor) 0 (Neuroprotective Agents)",,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</si>
  <si>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Advances in Nanoparticle Delivery System for Erectile Dysfunction: An Updated Review</t>
  </si>
  <si>
    <t>N. P. Masuku</t>
  </si>
  <si>
    <t>10.1016/j.esxm.2021.100420</t>
  </si>
  <si>
    <t>DOI: 10.1016/j.esxm.2021.100420</t>
  </si>
  <si>
    <t>Advances in Nanoparticle Delivery System for Erectile Dysfunction: An Updated Review,N. P. Masuku J. O. Unuofin S. L. Lebelo,Sexual Medicine,Sexual Medicine,"Introduction: The use of current available treatment for male erectile dysfunction (ED) has some limitations that are related to efficacy and adverse effects. Nanotechnology has been used as a new tool in medicine to improve these limitations and new medications potentially to alleviate and cure ED. Aim: To review the currently literature on new nano medications for ED based on scientific and clinical studies, efficacy, safety, mechanisms of action, and to identify gaps for future research. Methods: A comprehensive literature review was conducted via Google Scholar, Science Direct, and PubMed on English publications using different keywords such as â€œerectile dysfunctionâ€, â€œemerging treatmentsâ€, â€œnanotechnologyâ€, and â€œherbal medicineâ€. The retrieved papers were organized into groups according to the sections covered in this review paper. Main Outcomes Measures: We reviewed novel ED treatments such as nanotechnological phosphodiesterase inhibitors, papaverine hydrochloride, sialorphin, adipose tissue-derived stem cells, sonic hedgehog, and herbal medicine. Results: Numerous preclinical studies have addressed novel phosphodiesterase 5 inhibitors nanoparticle, and their recent delivery systems. Nitric oxide, sialorphin, sonic hedgehog, and herbal medicine loaded nanoparticles and nano adipose tissue-derived stem cells as a potential new treatment for ED. In addition, papaverine-containing nanoparticles have been reported. A limited number of randomized clinical studies have determined the mechanism of these treatments. Conclusion: A literature review on the application of nanotechnology in ED therapy was successfully conducted. New nano medications are promising to treat ED. However, further studies are warranted to further assess their efficacy and safety. Masuku NP, Unuofin JO, Lebelo SL. Advances in Nanoparticle Delivery System for Erectile Dysfunction: An Updated Review. Sex Med 2021 XX:XXXXXX.",https://www.embase.com/search/results?subaction=viewrecord&amp;id=L2013989166&amp;from=exporthttp://dx.doi.org/10.1016/j.esxm.2021.100420,"J.O. Unuofin, Department of Life and Consumer Sciences, University of South Africa, Cnr Christiaan de Wet and Pioneer Ave, Private Bag X6, Florida, South Africa",2021,10.1016/j.esxm.2021.100420,Journal Article,alcohol amphophile anise oil atropine avanafil catalase chitosan curcumin flavonoid glycoside follitropin gel ginseng extract heme oxygenase 1 hemoglobin hyaluronic acid hydrogel hydroxyl group limonene lipid nanoparticle liposome luteinizing hormone macrogol methemoglobin methylcellulose myricitrin nanocarrier nanoethosome nanoparticle nanosphere nicotine nitric oxide papaverine penetration enhancing agent pentapeptide phentolamine phosphodiesterase V inhibitor polyglactin polymer nanoparticle polysorbate 20 prostaglandin E1 sialorphin sildenafil solid lipid nanoparticle sonic hedgehog protein superoxide dismutase superparamagnetic iron oxide nanoparticle tadalafil testosterone thioctic acid transferosome unclassified drug vardenafil vasoactive agent zein alpha lipoic acid adipose tissue derived stem cell adult antioxidant activity apoptosis area under the curve color Doppler flowmetry combination drug therapy crush trauma drug bioavailability drug delivery system drug efficacy drug formulation drug penetration drug safety drug solubility electrostimulation encapsulation enzyme activity erectile dysfunction ex vivo study follitropin blood level ginseng HaCat cell line herbal medicine human in vitro study in vivo study information retrieval lipid metabolism luteinizing hormone blood level male maximum concentration maximum plasma concentration Medline meta analysis methemoglobinemia monotherapy nanomedicine nanotechnology non insulin dependent diabetes mellitus non invasive procedure nonhuman outcome assessment oxidative stress pain penis disease plasma concentration-time curve preclinical study prolonged penile erection rat review ScienceDirect search engine self nanoemulsifying delivery system single drug dose skin skin absorption spermatogenesis stem cell systematic review testosterone blood level time to maximum plasma concentration water solubility,,</t>
  </si>
  <si>
    <t>Evidence to Support the Use of S-Adenosylmethionine for Treatment of Post-Concussive Sequelae in the Military</t>
  </si>
  <si>
    <t>S. Matta</t>
  </si>
  <si>
    <t>10.1080/02699052.2021.2023296</t>
  </si>
  <si>
    <t>DOI: 10.1080/02699052.2021.2023296</t>
  </si>
  <si>
    <t>Evidence to Support the Use of S-Adenosylmethionine for Treatment of Post-Concussive Sequelae in the Military,S. Matta D. Schieffler,,,"Introduction: Since the year 2000, over 413,000 service members have sustained TBI and may present with postconcussive sequelae including headaches, fatigue, irritability, cognitive problems, depression, insomnia and chronic pain. While the focus of the paper is on military TBI, the usefulness of SAMe would extend to both civilian and military populations. This narrative review examines the preclinical and clinical literature of S-adenosylmethionine's (SAMe) metabolism and alterations seen in disease states such as Major Depressive Disorder, treatment-resistant depression, pain disorders including fibromyalgia and osteoarthritis, fatigue, cognition and memory, dementia, use in pregnancy and peripartum, children, adolescents and adults, to the elderly with and without dementia, stroke, neurodegeneration and aging, and other disorders in order to highlight its potential benefit in post-concussive sequelae after traumatic brain injury (TBI). Materials and Methods: A MEDLINE/PubMed and Cochrane Database search was conducted between 5/03/2018 and 7/30/ 2019 by combining search terms for S-adenosylmethionine (SAMe) with terms for relevant disease states including (depression, brain injury, dementia, Alzheimer's Disease, Parkinson's Disease, cognition, fatigue, and pain). This search retrieved a total of 676 references. Four hundred and thirtynine were excluded for being over a 10-year publication date, except where clinically relevant. After additional removal of repeated articles, the number of articles totaled 197. An additional 59 articles were excluded: 10 not in English, 4 duplicates, 4 not original investigations and 41 outside the scope of this article. The remaining 138 articles were used in this review and included 25 clinical, 46 preclinical, 63 reviews and 4 case reports. Results: This narrative review examined the preclinical and clinical literature of SAMe's metabolism and alterations seen in Major Depressive Disorder, pain disorders, fatigue, cognition and memory, dementia, and other disorders to highlight the potential benefit of SAMe in post-concussive sequelae in mTBI. The literature showed potential for improvement, safety and tolerability in these symptom clusters commonly seen in military mTBI. Conclusion: There is evidence of a potential benefit of SAMe as an intervention to help with symptoms across the range of post-concussive sequelae and syndromes commonly seen in military mTBI. Since the discovery of SAMe in 1952, this pleiotropic molecule has shown the significance of its involvement in several metabolic cascades in such disparate systems as epigenetics, bioenergetics, DNA methylation, neurotransmitter systems and potential usefulness in military TBI. Significant limitations include the disparate presentations seen in patients with mild TBI, those with post-concussive syndrome, as well as those with comorbid depression and PTSD. Also, over-thecounter medications are not regulated and SAMe products may vary widely in price and quality. Furthermore, this narrative review serves as the rationale for future open label and double-blind placebo-controlled trials in military mTBI and SAMe.",https://www.embase.com/search/results?subaction=viewrecord&amp;id=L637794394&amp;from=exporthttp://dx.doi.org/10.1080/02699052.2021.2023296,"S. Matta, Naval Hospital Camp Pendleton, Santa Monica, United States",2022,10.1080/02699052.2021.2023296,Journal Article,ademetionine neurotransmitter placebo adolescent aged Alzheimer disease army bioenergy brain injury clinical trial Cochrane Library cognition complication conference abstract dementia depression DNA methylation double blind procedure drug safety drug therapy drug tolerability epigenetics fatigue female human major depression male Medline memory narrative pain Parkinson disease postconcussion syndrome posttraumatic stress disorder preclinical study price systematic review traumatic brain injury,, NA NA NA NA NA NA NA NA NA NA NA NA NA NA NA NA NA NA NA NA NA NA NA NA NA NA NA NA NA NA NA NA NA NA NA NA NA NA NA NA NA NA NA NA NA NA NA NA NA NA NA NA NA NA NA NA NA NA NA NA NA NA NA NA NA NA NA NA NA NA NA NA NA NA NA NA NA NA NA NA NA</t>
  </si>
  <si>
    <t>Voclosporin: A Novel Calcineurin Inhibitor for the Treatment of Lupus Nephritis</t>
  </si>
  <si>
    <t>A. C. McArn</t>
  </si>
  <si>
    <t>10.1177/10600280221075331</t>
  </si>
  <si>
    <t>DOI: 10.1177/10600280221075331</t>
  </si>
  <si>
    <t>Voclosporin: A Novel Calcineurin Inhibitor for the Treatment of Lupus Nephritis,A. C. McArn A. R. Nixon K. L. Jarrell,Annals of Pharmacotherapy,Annals of Pharmacotherapy,"Objective: To describe the safety, efficacy, and potential role in therapy of voclosporin, an oral calcineurin inhibitor approved by the Food and Drug Administration (FDA) in January 2021 as an adjunct treatment for lupus nephritis. Data Sources: A literature search was conducted using PubMed with the following terms: voclosporin, Lupkynis, and lupus nephritis (January 1, 2010, to December 1, 2021). FDA product labeling was also reviewed for pertinent data sources. Study Selection and Data Extraction: All articles were considered for inclusion. English-language articles selected included preclinical and clinical studies examining the pharmacokinetics, efficacy, and/or safety of voclosporin. Data Synthesis: Voclosporin has been studied as an adjunct immunosuppressive agent in patients with lupus nephritis. Drug design allows for a more predictable pharmacokinetic profile than other calcineurin inhibitors. Data suggest that adding this newly approved calcineurin inhibitor to a regimen of mycophenolate mofetil and corticosteroids produces promising therapeutic results. As such, voclosporin has been approved for use in patients with active lupus nephritis who are maintained on immunosuppressive therapy with mycophenolate mofetil and a corticosteroid. Relevance to Patient Care and Clinical Practice: Voclosporin may be a favorable calcineurin inhibitor in patients with lupus nephritis, due to a predictable pharmacokinetic profile. This allows for decreased therapeutic drug monitoring and suggests a favorable adverse effect profile. However, cost remains a consideration with this new agent. Conclusions: Current available data suggest that voclosporin is a promising adjunct treatment option for patients with active lupus nephritis who are maintained on mycophenolate mofetil and a corticosteroid.",https://www.embase.com/search/results?subaction=viewrecord&amp;id=L2015078041&amp;from=exporthttp://dx.doi.org/10.1177/10600280221075331,"K.L. Jarrell, Department of Pharmacy Practice, Ohio Northern University Raabe College of Pharmacy, Ada, OH, United States",2022,10.1177/10600280221075331,Journal Article,adult clinical pharmacy clinical practice data extraction data synthesis drug combination drug design drug monitoring drug safety drug therapy English (language) female Food and Drug Administration human immunosuppressive treatment lupus erythematosus nephritis male Medline nephrology packaging patient care pharmacokinetics preclinical study review systematic review systemic lupus erythematosus corticosteroid immunosuppressive agent mycophenolate mofetil voclosporin,, NA NA NA NA NA NA NA NA NA NA NA NA NA NA NA NA NA NA NA NA NA NA NA NA NA NA NA NA NA NA NA NA NA NA NA NA NA NA NA NA NA NA NA NA NA NA NA NA NA NA NA NA NA NA NA NA NA NA NA NA NA NA NA NA NA NA NA NA NA NA NA NA NA NA NA NA NA NA NA NA NA NA NA NA NA NA NA NA</t>
  </si>
  <si>
    <t>Nutritional interventions to improve neurophysiological impairments following traumatic brain injury: A systematic review</t>
  </si>
  <si>
    <t>J. P. McGeown</t>
  </si>
  <si>
    <t>10.1002/jnr.24746</t>
  </si>
  <si>
    <t>Traumatic brain injury, nutritional intervention</t>
  </si>
  <si>
    <t xml:space="preserve">anti-oxidants, branched chain amino acids, and ω-3 polyunsaturated fatty  acids have shown the most promising pre-clinical results for altering  NP outcomes following TBIUnfortunately, due to limitations of the evidence, this review could not definitively recommend a single NUT as the primary “over-the-counter” candidate for clinical patients post-TBI. </t>
  </si>
  <si>
    <t>DOI: 10.1002/jnr.24746</t>
  </si>
  <si>
    <t>Nutritional interventions to improve neurophysiological impairments following traumatic brain injury: A systematic review,J. P. McGeown P. A. Hume A. Theadom K. L. Quarrie R. Borotkanics,Journal of Neuroscience Research,Journal of Neuroscience Research,"Traumatic brain injury (TBI) accounts for significant global health burden. Effects of TBI can become chronic even following mild injury. There is a need to develop effective therapies to attenuate the damaging effects of TBI and improve recovery outcomes. This literature review using a priori criteria (PROSPERO CRD42018100623) summarized 43 studies between January 1998 and July 2019 that investigated nutritional interventions (NUT) delivered with the objective of altering neurophysiological (NP) outcomes following TBI. Risk of bias was assessed for included studies, and NP outcomes recorded. The systematic search resulted in 43 of 3,748 identified studies met inclusion criteria. No studies evaluated the effect of a NUT on NP outcomes of TBI in humans. Biomarkers of morphological changes and apoptosis, oxidative stress, and plasticity, neurogenesis, and neurotransmission were the most evaluated NP outcomes across the 43 studies that used 2,897 animals. The risk of bias was unclear in all reviewed studies due to poorly detailed methodology sections. Taking these limitations into account, anti-oxidants, branched chain amino acids, and omega-3 polyunsaturated fatty acids have shown the most promising pre-clinical results for altering NP outcomes following TBI. Refinement of pre-clinical methodologies used to evaluate effects of interventions on secondary damage of TBI would improve the likelihood of translation to clinical populations.",https://ovidsp.ovid.com/ovidweb.cgi?T=JS&amp;CSC=Y&amp;NEWS=N&amp;PAGE=fulltext&amp;D=med20&amp;AN=33107071,,2021,10.1002/jnr.24746,Journal Article,"Amino Acids, Branched-Chain/ad [Administration &amp; Dosage] Amino Acids, Branched-Chain/tu [Therapeutic Use] Animals Antioxidants/ad [Administration &amp; Dosage] Antioxidants/tu [Therapeutic Use] Biomarkers Brain Damage, Chronic/et [Etiology] *Brain Damage, Chronic/pc [Prevention &amp; Control] Brain Injuries, Traumatic/co [Complications] *Brain Injuries, Traumatic/dh [Diet Therapy] Caloric Restriction Creatine/ad [Administration &amp; Dosage] Creatine/tu [Therapeutic Use] Diet, Ketogenic Dietary Supplements Drugs, Chinese Herbal/ad [Administration &amp; Dosage] Drugs, Chinese Herbal/tu [Therapeutic Use] Fasting Fatty Acids, Omega-3/ad [Administration &amp; Dosage] Fatty Acids, Omega-3/tu [Therapeutic Use] Female Forecasting Humans Male Mice Mice, Inbred ICR Rats Rats, Sprague-Dawley Rats, Wistar Research Design 0 (Amino Acids, Branched-Chain) 0 (Antioxidants) 0 (Biomarkers) 0 (Drugs, Chinese Herbal) 0 (Fatty Acids, Omega-3) MU72812GK0 (Creatine)",, NA NA NA NA NA NA NA NA NA NA NA NA NA NA NA NA NA NA NA NA NA NA NA NA NA NA NA NA NA NA NA NA NA NA NA NA NA NA NA NA NA NA NA NA NA NA NA NA NA NA NA NA NA NA NA NA NA NA NA NA NA NA NA NA NA NA NA NA NA NA NA NA NA NA NA NA NA NA NA</t>
  </si>
  <si>
    <t>Are cannabidiol and DELTA(9) -tetrahydrocannabivarin negative modulators of the endocannabinoid system? A systematic review</t>
  </si>
  <si>
    <t>J. M. McPartland</t>
  </si>
  <si>
    <t>10.1111/bph.12944</t>
  </si>
  <si>
    <t>DOI: 10.1111/bph.12944</t>
  </si>
  <si>
    <t>Are cannabidiol and DELTA(9) -tetrahydrocannabivarin negative modulators of the endocannabinoid system? A systematic review,J. M. McPartland M. Duncan V. Di Marzo R. G. Pertwee,,,"Based upon evidence that the therapeutic properties of Cannabis preparations are not solely dependent upon the presence of DELTA(9) -tetrahydrocannabinol (THC), pharmacological studies have been recently carried out with other plant cannabinoids (phytocannabinoids), particularly cannabidiol (CBD) and DELTA(9) -tetrahydrocannabivarin (THCV). Results from some of these studies have fostered the view that CBD and THCV modulate the effects of THC via direct blockade of cannabinoid CB1 receptors, thus behaving like first-generation CB1 receptor inverse agonists, such as rimonabant. Here, we review in vitro and ex vivo mechanistic studies of CBD and THCV, and synthesize data from these studies in a meta-analysis. Synthesized data regarding mechanisms are then used to interpret results from recent pre-clinical animal studies and clinical trials. The evidence indicates that CBD and THCV are not rimonabant-like in their action and thus appear very unlikely to produce unwanted CNS effects. They exhibit markedly disparate pharmacological profiles particularly at CB1 receptors: CBD is a very low-affinity CB1 ligand that can nevertheless affect CB1 receptor activity in vivo in an indirect manner, while THCV is a high-affinity CB1 receptor ligand and potent antagonist in vitro and yet only occasionally produces effects in vivo resulting from CB1 receptor antagonism. THCV has also high affinity for CB2 receptors and signals as a partial agonist, differing from both CBD and rimonabant. These cannabinoids illustrate how in vitro mechanistic studies do not always predict in vivo pharmacology and underlie the necessity of testing compounds in vivo before drawing any conclusion on their functional activity at a given target.",https://ovidsp.ovid.com/ovidweb.cgi?T=JS&amp;CSC=Y&amp;NEWS=N&amp;PAGE=fulltext&amp;D=med12&amp;AN=25257544,,2015,10.1111/bph.12944,Journal Article,"Animals *Cannabidiol/pd [Pharmacology] *Cannabinoid Receptor Modulators/pd [Pharmacology] *Dronabinol/aa [Analogs &amp; Derivatives] Dronabinol/pd [Pharmacology] *Endocannabinoids/me [Metabolism] Humans *Receptor, Cannabinoid, CB1/ai [Antagonists &amp; Inhibitors] Receptor, Cannabinoid, CB1/me [Metabolism] Receptor, Cannabinoid, CB2/ag [Agonists] *Receptor, Cannabinoid, CB2/ai [Antagonists &amp; Inhibitors] Receptor, Cannabinoid, CB2/me [Metabolism] 0 (Cannabinoid Receptor Modulators) 0 (Endocannabinoids) 0 (Receptor, Cannabinoid, CB1) 0 (Receptor, Cannabinoid, CB2) 19GBJ60SN5 (Cannabidiol) 28172-17-0 (tetrahydrocannabivarin 9) 7J8897W37S (Dronabinol)",,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</si>
  <si>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Opioid Antagonism Mitigates Antipsychotic-Associated Weight Gain: Focus on Olanzapine</t>
  </si>
  <si>
    <t>R. S. McIntyre</t>
  </si>
  <si>
    <t>10.1017/S1092852922000116</t>
  </si>
  <si>
    <t>DOI: 10.1017/S1092852922000116</t>
  </si>
  <si>
    <t>Opioid Antagonism Mitigates Antipsychotic-Associated Weight Gain: Focus on Olanzapine,R. S. McIntyre L. Citrome H. Cummings M. S. Todtenkopf L. A. Tan M. White S. Akerman,,,"Background: The endogenous opioid system affects metabolism, including weight regulation. Evidence from preclinical and clinical studies provides a rationale for targeting this system to mitigate weight-related side effects of antipsychotics. This review describes the role of the opioid system in regulating weight and metabolism, examines the effects of opioid receptor antagonism on those functions, and explores the use of opioid antagonists to mitigate antipsychotic-associated weight gain and/or metabolic effects. Methods: A PubMed literature search was conducted to identify representative opioid antagonists and associated preclinical and clinical studies examining their potential for the regulation of weight and metabolism. Results: The mu, delta, and kappa opioid receptor (MOR, DOR, and KOR) types have overlapping but distinct patterns of central and peripheral expression, and each contributes to the regulation of body weight and metabolism. Three representative opioid antagonists (e.g., naltrexone, samidorphan, and LY255582) were identified for illustration. These opioid antagonists differed in their receptor binding and pharmacokinetic profiles, including oral bioavailability, systemic clearance, and half-life, and were associated with varying effects on food intake, energy utilization, and metabolic dysregulation. Conclusions: Preclinical and clinical data suggest that antagonism of the endogenous opioid system is a mechanism to address antipsychotic-associated weight gain and metabolic dysregulation. However, evidence suggests that the differing roles of MOR, DOR, and KOR in metabolism, together with the differences in receptor binding, pharmacokinetic, and functional activity profiles of the opioid receptor antagonists discussed in this review, likely contribute to their differential pharmacodynamic effects and clinical outcomes observed regarding antipsychotic-associated weight gain.",https://www.embase.com/search/results?subaction=viewrecord&amp;id=L2017120166&amp;from=exporthttp://dx.doi.org/10.1017/S1092852922000116,"R.S. Mcintyre, University of Toronto, University Health Network, 399 Bathurst Street, Toronto, ON, Canada",2022,10.1017/S1092852922000116,Journal Article,adverse drug reaction bipolar disorder body weight body weight gain clinical outcome drug bioavailability food intake half life time human Medline outcome assessment pharmacokinetics preclinical study protein function psychosis receptor binding review schizophrenia side effect systematic review delta opiate receptor endogenous compound endorphin kappa opiate receptor mu opiate receptor naltrexone neuroleptic agent olanzapine opiate samidorphan unclassified drug,, NA NA NA NA NA NA NA NA NA NA NA NA NA NA NA NA NA NA NA NA NA NA NA NA NA NA NA NA NA NA NA NA NA NA NA NA NA NA NA NA NA NA NA NA NA NA NA NA NA NA NA NA NA NA NA NA NA NA NA NA NA NA NA NA NA NA NA NA NA NA NA NA NA NA NA NA NA NA NA NA NA NA NA</t>
  </si>
  <si>
    <t>Anti-inflammatory and wound healing effect of Copaiba oleoresin on the oral cavity: A systematic review</t>
  </si>
  <si>
    <t>A. Menezes</t>
  </si>
  <si>
    <t>10.1016/j.heliyon.2022.e08993</t>
  </si>
  <si>
    <t>DOI: 10.1016/j.heliyon.2022.e08993</t>
  </si>
  <si>
    <t>Anti-inflammatory and wound healing effect of Copaiba oleoresin on the oral cavity: A systematic review,A. Menezes L. D. B. Alves D. C. Goldemberg A. C. de Melo H. S. Antunes,Heliyon,Heliyon,"Copaiba oleoresin has been related to properties including healing and anti-inflammatory effects, making it a potential candidate to treat oral lesions. We aimed to define the benefits related to the anti-inflammatory and healing capacity of Copaiba-based formulations on the oral cavity. This is a systematic review, conducted in PubMed, Web of Science, Scopus, Embase, Scielo, Cochrane Library, BVS, and Google Scholar databases selecting full articles in English, Portuguese, or Spanish, until March 3&lt;sup&gt;rd&lt;/sup&gt;, 2021. Pre-clinical, clinical, or randomized clinical trials, cohort and case-control in vivo studies were included studies with other designs, in vitro, and those that did not match the PICO question were excluded (PROSPERO: CRD42021244938). Data was collected and synthesized descriptively through a specific form. The risk of bias was evaluated by SYRCLE's RoB Tool. So, five studies were included. Two reported beneficial wound healing effects, such as early reduction in the wound area and greater immature bone formation in the rats' mandibles and two related benefic anti-inflammatory effects, like reduced acute inflammatory reaction and more advanced tissue repair stage, early formation of collagen fibrils, with greater quantity, thickness and better organization, and more expressive anti-inflammatory activity, reduction of the edema intensity and the CD68 + macrophages concentration. Based on the articles, benefits related to the wound healing and anti-inflammatory effects in the oral cavity of rats treated with Copaiba oleoresin were suggested. However, due to the limited data, future studies are necessary, especially clinical ones.",https://ovidsp.ovid.com/ovidweb.cgi?T=JS&amp;CSC=Y&amp;NEWS=N&amp;PAGE=fulltext&amp;D=pmnm&amp;AN=35243105,,2022,10.1016/j.heliyon.2022.e08993,Journal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</si>
  <si>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Do Nonsteroidal Anti-Inflammatory Drugs Have a Deleterious Effect on Cartilage Repair? A Systematic Review</t>
  </si>
  <si>
    <t>G. Merkely</t>
  </si>
  <si>
    <t>10.1177/1947603519855770</t>
  </si>
  <si>
    <t>DOI: 10.1177/1947603519855770</t>
  </si>
  <si>
    <t>Do Nonsteroidal Anti-Inflammatory Drugs Have a Deleterious Effect on Cartilage Repair? A Systematic Review,G. Merkely E. Chisari C. Lola Rosso C. Lattermann,Cartilage,Cartilage,"OBJECTIVES: The purpose of this study was to systematically review the available evidence regarding any plausible deleterious effects of nonsteroidal anti-inflammatory drugs (NSAIDs) on chondrocytes, chondrocyte differentiation, and allograft or autograft incorporation after cartilage repair procedures. DESIGN: Three databases (PubMed, Science Direct, and Cochrane Library) were screened for eligible studies: investigating the effects of NSAIDs on chondrocytes, chondrogenic differentiation, or allograft/autograft incorporation. This evaluation included studies of any level of evidence, written in English, reporting clinical or preclinical results, published in peer review journals and dealing with our topic. All articles evaluating the effects of NSAIDs on either osteoarthritic (OA) chondrocyte samples or OA chondrocyte models were excluded. Moreover, articles about bone healing in which allograft or autograft incorporation was not investigated were also excluded. Methodologic quality assessment was performed for in vivo animal studies according to ARRIVE guidelines, and risk of bias of each included study was identified using the ROBINS-I tool. RESULTS: Eighteen studies were included in the review: 4 in vitro studies, 13 animal studies, and 1 human study. According to these studies NSAIDs have no detrimental effect on healthy mature chondrocytes however, these drugs influence chondrocyte differentiation and graft incorporation and therefore may interfere with chondrogenesis and incorporation after transplantation of chondrocytes or osteochondral grafts. CONCLUSION: The use of NSAIDs, systemic or local, after cartilage repair procedures should be avoided unless a substantial clinical benefit would otherwise be withheld from the patient. More human studies are needed to analyze the effect of NSAIDs on cartilage repair.",https://ovidsp.ovid.com/ovidweb.cgi?T=JS&amp;CSC=Y&amp;NEWS=N&amp;PAGE=fulltext&amp;D=med20&amp;AN=31216865,,2021,10.1177/1947603519855770,Journal Article,"Animals *Anti-Inflammatory Agents, Non-Steroidal/ae [Adverse Effects] *Cartilage, Articular/su [Surgery] Chondrocytes/tr [Transplantation] *Chondrogenesis/de [Drug Effects] Humans Postoperative Complications 0 (Anti-Inflammatory Agents, Non-Steroidal)",,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</si>
  <si>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Safety and efficacy of focused ultrasound induced blood-brain barrier opening, an integrative review of animal and human studies</t>
  </si>
  <si>
    <t>Y. Meng</t>
  </si>
  <si>
    <t>10.1016/j.jconrel.2019.07.023</t>
  </si>
  <si>
    <t xml:space="preserve">Our search yielded one pilot clinical study that examined the safety and feasibility of FUS BBB opening in patients with mild-to-moderate AD [83]. This investigation employed ultrasound contrast agent Definity® and commercial MRgFUS device (InSightec ExAblate Neuro), which consists of an array of over 1000 transducers arranged within a dome. The study showed that the procedure was well-tolerated in five subjects with AD. </t>
  </si>
  <si>
    <t>DOI: 10.1016/j.jconrel.2019.07.023</t>
  </si>
  <si>
    <t>Safety and efficacy of focused ultrasound induced blood-brain barrier opening, an integrative review of animal and human studies,Y. Meng C. B. Pople H. Lea-Banks A. Abrahao B. Davidson S. Suppiah L. M. Vecchio N. Samuel F. Mahmud K. Hynynen C. Hamani N. Lipsman,Journal of Controlled Release,Journal of Controlled Release,"The blood-brain barrier, while fundamental in maintaining homeostasis in the central nervous system, is a bottleneck to achieving efficacy for numerous therapeutics. Improved brain penetration is also desirable for reduced dose, cost, and systemic side effects. Transient disruption of the blood-brain barrier with focused ultrasound (FUS) can facilitate drug delivery noninvasively with precise spatial and temporal specificity. FUS technology is transcranial and effective without further drug modifications, key advantages that will accelerate adoption and translation of existing therapeutic pipelines. In this review, we performed a comprehensive literature search to build a database and provide a synthesis of ultrasound parameters and drug characteristics that influence the safety and efficacy profile of FUS to enhance drug delivery.",https://ovidsp.ovid.com/ovidweb.cgi?T=JS&amp;CSC=Y&amp;NEWS=N&amp;PAGE=fulltext&amp;D=med16&amp;AN=31326464,,2019,10.1016/j.jconrel.2019.07.023,Journal Article,Animals *Blood-Brain Barrier/me [Metabolism] Drug Delivery Systems/ae [Adverse Effects] *Drug Delivery Systems/is [Instrumentation] Drug Delivery Systems/mt [Methods] Humans Inflammation/et [Etiology] *Microbubbles *Pharmaceutical Preparations/ad [Administration &amp; Dosage] Pharmacokinetics Ultrasonic Therapy/ae [Adverse Effects] Ultrasonic Therapy/is [Instrumentation] Ultrasonic Therapy/mt [Methods] 0 (Pharmaceutical Preparations),,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</si>
  <si>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Role of Dipeptidyl Peptidase 4 as a Therapeutic Target and Serum Biomarker in Inflammatory Bowel Disease: A Systematic Review</t>
  </si>
  <si>
    <t>F. J. Melo</t>
  </si>
  <si>
    <t>10.1093/ibd/izaa324</t>
  </si>
  <si>
    <t>Inflammatory bowel disease</t>
  </si>
  <si>
    <t>From the 45 included studies, 36 were performed in animal models and 12 in humans (3 reports included both). Overall, the methodological quality of preclinical studies was acceptable. In animal models, DPP4 and APN inhibition significantly improved ntestinal inflammation.Glucagon-like peptide (GLP)-1 and GLP-2 analogs and GLP-2-relase-inducing drugs also showed significant benefits in recovery from inflammatory damage. A nonsignificant trend toward disease remission with the GLP-2 analogte duglutide was observed in the sole interventional human study. All human studies reported an inverse correlation between soluble DPP4/CD26 levels and disease severity, in accordance with the proposal of DPP4 as a biomarker for IBD. The extrapolation of these data to humans is challenging. One study74 enrolling patients with moderate to severe CD treated with the GLP-2 analog teduglutide failed to achieve significance from placebo, although a trend toward remission was observed (Table 1). However, this report was limited because it was based on a pilot study with a relatively small sample size. Moreover, the study had a high dropout rate, especially due to adverse effects (up to 31%) and uncomfortable posology (daily subcutaneous injections).</t>
  </si>
  <si>
    <t>DOI: 10.1093/ibd/izaa324</t>
  </si>
  <si>
    <t>The Role of Dipeptidyl Peptidase 4 as a Therapeutic Target and Serum Biomarker in Inflammatory Bowel Disease: A Systematic Review,F. J. Melo P. Pinto-Lopes M. M. Estevinho F. Magro,Inflammatory Bowel Diseases,Inflammatory Bowel Diseases,"BACKGROUND: The roles dipeptidyl peptidase 4 (DPP4), aminopeptidase N (APN), and their substrates in autoimmune diseases are being increasingly recognized. However, their significance in inflammatory bowel diseases (IBD) is not entirely understood. This systematic review aims to discuss the pathophysiological processes related to these ectopeptidases while comparing findings from preclinical and clinical settings. METHODS: This review was conducted according to the PRISMA guidelines. We performed a literature search in PubMed, SCOPUS, and Web of Science to identify all reports from inception until February 2020. The search included validated animal models of intestinal inflammation and studies in IBD patients. Quality assessment was performed using SYRCLE's risk of bias tool and CASP qualitative and cohort checklists. RESULTS: From the 45 included studies, 36 were performed in animal models and 12 in humans (3 reports included both). Overall, the methodological quality of preclinical studies was acceptable. In animal models, DPP4 and APN inhibition significantly improved intestinal inflammation.Glucagon-like peptide (GLP)-1 and GLP-2 analogs and GLP-2-relase-inducing drugs also showed significant benefits in recovery from inflammatory damage. A nonsignificant trend toward disease remission with the GLP-2 analog teduglutide was observed in the sole interventional human study. All human studies reported an inverse correlation between soluble DPP4/CD26 levels and disease severity, in accordance with the proposal of DPP4 as a biomarker for IBD. CONCLUSIONS: The use of DPP4 inhibitors and analogs of its substrates has clear benefits in the treatment of experimentally induced intestinal inflammation. Further research is warranted to validate their potential diagnostic and therapeutic applications in IBD patients.",https://ovidsp.ovid.com/ovidweb.cgi?T=JS&amp;CSC=Y&amp;NEWS=N&amp;PAGE=fulltext&amp;D=med20&amp;AN=33295607,,2021,10.1093/ibd/izaa324,Journal Article,Animals Biomarkers/bl [Blood] Chronic Disease *Dipeptidyl Peptidase 4/bl [Blood] Dipeptidyl-Peptidase IV Inhibitors/tu [Therapeutic Use] *Dipeptidyl-Peptidase IV Inhibitors Glucagon-Like Peptide 1/aa [Analogs &amp; Derivatives] Humans Inflammation Inflammatory Bowel Diseases/dt [Drug Therapy] *Inflammatory Bowel Diseases 0 (Biomarkers) 0 (Dipeptidyl-Peptidase IV Inhibitors) 89750-14-1 (Glucagon-Like Peptide 1),,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</si>
  <si>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Ibrutinib in Gynecological Malignancies and Breast Cancer: A Systematic Review</t>
  </si>
  <si>
    <t>J. M. Metzler</t>
  </si>
  <si>
    <t>10.3390/ijms21114154</t>
  </si>
  <si>
    <t>Gynecological cancer</t>
  </si>
  <si>
    <t>Our findings showed that preclinical studies generally confirm ibrutinib’s efficacy in cell lines and animal models of ovarian, breast, and endometrial cancer. Ibrutinib exerts multiple antineoplastic  effects, such as on-target BTK inhibition, off-target kinase inhibition, and immunomodulation by interference with myeloid-derived suppressor cells (MDSCs), programmed death-ligand 1 (PD-L1), and T cell responseIbrutinib’s performance varied greatly between animal and human studies in the trials described [39,40]. These contrasting results are multicausal. As with every experimental model, it is challenging to transfer the results to humans, adding numerous layers of complexity to a cell line or animal model. Even highly promising preclinical results had to be abandoned upon failing to show results in human trials. Nevertheless, the proposed mechanisms of action have been studied in-depth and sound plausible. The limited data available on human use are insufficient to render a complete picture of the drug’s capabilities, even more so, as the study population in the phase 1b/2 trial is heavily pretreated and suffers end-stage disease, which inevitably leads to short life expectancy and high drop-out quotas. In future research, clear inclusion criteria, ex vivo sensitivity, and genetic testing will be crucial in order to select prime candidates. With the optimal patient selection, we are optimistic that the encouraging preclinical results can be transferred to a broader clinical appliance.</t>
  </si>
  <si>
    <t>DOI: 10.3390/ijms21114154</t>
  </si>
  <si>
    <t>Ibrutinib in Gynecological Malignancies and Breast Cancer: A Systematic Review,J. M. Metzler L. Burla D. Fink P. Imesch,International Journal of Molecular Sciences,International Journal of Molecular Sciences,"Ibrutinib is an orally available, small-molecule tyrosine kinase inhibitor. Its main purpose is to inhibit Bruton's tyrosine kinase (BTK), an enzyme that is crucial in B cell development. It is FDA approved for the treatment of certain hematological malignancies. Several promising off-target drug effects have led to multiple, mostly preclinical investigations regarding its use in solid tumors. Unfortunately, data on its effectiveness in gynecological malignancies are limited, and (systematic) reviews are missing. The objective of this review was to summarize the existing literature and to analyze the evidence of ibrutinib as a treatment option in gynecological malignancies, including breast cancer. Studies were identified in MEDLINE and EMBASE using a defined search strategy, and preclinical or clinical research projects investigating ibrutinib in connection with these malignancies were considered eligible for inclusion. Our findings showed that preclinical studies generally confirm ibrutinib's efficacy in cell lines and animal models of ovarian, breast, and endometrial cancer. Ibrutinib exerts multiple antineoplastic effects, such as on-target BTK inhibition, off-target kinase inhibition, and immunomodulation by interference with myeloid-derived suppressor cells (MDSCs), programmed death-ligand 1 (PD-L1), and T cell response. These mechanisms were elaborated and discussed in the context of the evidence available. Further research is needed in order to transfer the preclinical results to a broader clinical appliance.",https://ovidsp.ovid.com/ovidweb.cgi?T=JS&amp;CSC=Y&amp;NEWS=N&amp;PAGE=fulltext&amp;D=med17&amp;AN=32532074,,2020,10.3390/ijms21114154,Journal Article,"*Adenine/aa [Analogs &amp; Derivatives] Adenine/pd [Pharmacology] Adenine/tu [Therapeutic Use] Agammaglobulinaemia Tyrosine Kinase/ai [Antagonists &amp; Inhibitors] Animals Antineoplastic Agents/pd [Pharmacology] *Antineoplastic Agents/tu [Therapeutic Use] *Breast Neoplasms/dt [Drug Therapy] Clinical Trials as Topic Female *Genital Neoplasms, Female/dt [Drug Therapy] Humans Piperidines/pd [Pharmacology] *Piperidines/tu [Therapeutic Use] Xenograft Model Antitumor Assays 0 (Antineoplastic Agents) 0 (Piperidines) 1X70OSD4VX (ibrutinib)",,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</si>
  <si>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Nanoparticles use for Delivering Ursolic Acid in Cancer Therapy: A Scoping Review</t>
  </si>
  <si>
    <t>A. Miatmoko</t>
  </si>
  <si>
    <t>10.3389/fphar.2021.787226</t>
  </si>
  <si>
    <t>Cancer, drug delivery</t>
  </si>
  <si>
    <t>Based on the scoping review of the relevant literature, it can be concluded that UA loaded into nanoparticles is effective as a form of anticancer therapy. Pre-clinical trials confirm that it increases the relative survival rate; tumor resistance (increasing the relative inhibition rate, lowering the relative tumor weight, and decreasing tumor volume); and improves tumor tissue histopathology. In addition, UA-loaded nanoparticles have been proven safe for anticancer therapy based on the evaluation of weightloss and other toxicity (decreased AST/ALT). The results from the last 10-years analysis have indicated that, compared to nanospheres and polymeric micelles, liposomes have been assessed as more effective and safer during more comprehensive pre-clinical and clinical trials. This finding highlights the potential for liposomes to be further developed as a means of delivering UA as an anticancer therapy.</t>
  </si>
  <si>
    <t>DOI: 10.3389/fphar.2021.787226</t>
  </si>
  <si>
    <t>Nanoparticles use for Delivering Ursolic Acid in Cancer Therapy: A Scoping Review,A. Miatmoko E. A. Mianing R. Sari E. Hendradi,Frontiers in Pharmacology,Frontiers in Pharmacology,"Ursolic acid is a natural pentacyclic triterpenoid that exerts a potent anticancer effect. Furthermore, it is classified as a BCS class IV compound possessing low permeability and water solubility, consequently demonstrating limited bioavailability in addition to low therapeutic effectiveness. Nanoparticles are developed to modify the physical characteristics of drug and can often be produced in the range of 30â€“200Â nm, providing highly effective cancer therapy due to the Enhanced Permeation and Retention (EPR) Effect. This study aims to provide a review of the efficacy and safety of various types of Ursolic Acid-loading nanoparticles within the setting of preclinical and clinical anticancer studies. This literature study used scoping review method, where the extracted data must comply with the journal inclusion criteria of within years of 2010â€“2020. The identification stage produced 237 suitable articles. Duplicate screening was then conducted followed by the initial selection of 18 articles that had been reviewed and extracted for data analysis. Based on this review, the use of nanoparticles can be seen to increase the anticancer efficacy of Ursolic Acid in terms of several parameters including pharmacokinetic data, survival rates and inhibition rates, as well as the absence of serious toxicity in preclinical and clinical trials in terms of several parameters including body weight, blood clinical chemistry, and organ histipathology. Based on this review, the use of nanoparticles has been able to increase the anticancer efficacy of Ursolic Acid, as well as show the absence of serious toxicity in preclinical and clinical trials. Evenmore, the liposome carrier provides development data that has reached the clinical trial phase I. The use of nanoparticle provides high potential for Ursolic Acid delivery in cancer therapy.",https://www.embase.com/search/results?subaction=viewrecord&amp;id=L636827008&amp;from=exporthttp://dx.doi.org/10.3389/fphar.2021.787226,"A. Miatmoko, Department of Pharmaceutical Sciences, Faculty of Pharmacy, Universitas Airlangga, Surabaya, Indonesia",2021,10.3389/fphar.2021.787226,Journal Article,body weight cancer survival cancer therapy clinical chemistry clinical trial controlled study data analysis drug safety human micelle pharmacokinetics phase 1 clinical trial polymerization preclinical study review survival rate liposome nanosphere ursolic acid,,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</si>
  <si>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Estimating the predictive validity of animal models of type 2 diabetes in DPP-4 Inhibitor Studies-assessing methodological quality and animal welfare</t>
  </si>
  <si>
    <t>S. B. Miranda</t>
  </si>
  <si>
    <t>10.1177/0023677218789822</t>
  </si>
  <si>
    <t>DOI: 10.1177/0023677218789822</t>
  </si>
  <si>
    <t>Estimating the predictive validity of animal models of type 2 diabetes in DPP-4 Inhibitor Studies-assessing methodological quality and animal welfare,S. B. Miranda O. Varga N. H. Franco,Laboratory Animals,Laboratory Animals,"Type 2 diabetes (T2D) is a metabolic disorder responsible for millions of deaths annually. It is mainly characterized by hyperglycaemia, frequently accompanied by obesity, arterial hypertension, and hypercholesterolemia as comorbidities, among others. Although several drugs are available to help mitigate symptoms and alleviate the impact of comorbidities of T2D, more effective treatments are still needed. To both understand the underlying pathophysiological mechanisms of T2D and test the efficacy of therapeutic drugs, animal studies are still of the utmost importance. Several animal models mimicking traits of human disease - with varying fidelity - are currently used. It is however central to establish their predictive validity - i.e. the extent to which these can predict human outcomes - as well as the impact of other variables, such as route of drug administration or sex of the animals. To ensure that such studies yield reliable - i.e. reproducible - and thus clinically relevant results, their design and execution must uphold high methodological standards. As part of an ongoing bilateral Portuguese- Hungarian bilateral project, we are currently carrying out a retrospective evaluation of the predictive validity of animal models by a systematic review of preclinical and clinical data, to compare reported drug efficacy in both human patients and animal models of T2D, focusing on dipeptidyl-peptidase-4 (DPP-4) inhibitors, namely linagliptin, saxagliptin, vildagliptin, and sitagliptin. We also aim to evaluate both methodological and animal welfare standards, as central measures for ensuring that animal research is competent, meaningful, and responsible. Results from the latter assessment will be presented. All articles so far analysed (N=49) reported compliance with relevant animal welfare regulations, 18/49 did not have a conflict of interest statement, 29/49 did not report randomisation of animals to treatment groups, and 40/49 did not perform blind outcome assessment. Moreover, none reported allocation concealment, and only one justified sample size. Clinical signs of disease were seldom reported, aside glycaemia levels, which minimum and maximum values varied between 62 mg/dL and 603 mg/ dL, respectively. As most animal models of T2D are non-lethal, endpoints applied were mostly scientific (rather than being applied for animal welfare reasons), but in many cases this was impossible to determine, due to insufficient information. These preliminary results strengthens the available literature suggesting that the design, execution, and reporting of animal studies often fails to meet basic standards, with relevant implications for the reliability of available published data, as well as the social, ethical and legal acceptability of animal research.",https://www.embase.com/search/results?subaction=viewrecord&amp;id=L623767139&amp;from=exporthttp://dx.doi.org/10.1177/0023677218789822,"S.B. Miranda, FCUP, Faculdade De CiÃªncias, Universidade do Porto, Portugal",2018,10.1177/0023677218789822,Journal Article,dipeptidyl peptidase IV endogenous compound linagliptin saxagliptin sitagliptin vildagliptin adult animal model animal welfare comparative effectiveness conference abstract conflict of interest drug efficacy drug therapy female glucose blood level human male non insulin dependent diabetes mellitus outcome assessment preclinical study predictive validity preliminary data randomization reliability retrospective study sample size systematic review,, NA NA NA NA NA NA NA NA NA NA NA NA NA NA NA NA NA NA NA NA NA NA NA NA NA NA NA NA NA NA NA NA NA NA NA NA NA NA NA NA NA NA NA NA NA NA NA NA NA NA NA NA NA NA NA NA NA NA NA NA NA NA NA NA NA NA NA NA NA NA NA NA NA NA NA NA NA NA NA NA NA NA NA NA NA NA NA NA NA NA</t>
  </si>
  <si>
    <t>“Warmi” and the menopause: synthesis of the evidence after 10 years of commercialization</t>
  </si>
  <si>
    <t>E. Mezones</t>
  </si>
  <si>
    <t>10.1016/j.maturitas.2019.04.195</t>
  </si>
  <si>
    <t>DOI: 10.1016/j.maturitas.2019.04.195</t>
  </si>
  <si>
    <t>â€œWarmiâ€ and the menopause: synthesis of the evidence after 10 years of commercialization,E. Mezones-Holguin P. Soto-Becerra L. Danckers P. Chedraui,Maturitas,Maturitas,"Background: WarmiÂ®, a natural supplement containing glucosinolates, beta-sitosterol and flavonoid citrus, is used for the treatment of menopausal symptoms. In this report we synthesize the accumulated evidence from preclinical and clinical studies regarding its efficacy and safety. Methods: We carried out a systematic review in PubMed/Medline, EMBASE, WOS, CENTRAL and gray literature sources. Results: We found six studies of which three were published as conference abstracts. Two preclinical(PCS)and four clinical studies(CS). PCS1 was conducted in a murine menopausal model finding beneficial effects for WarmiÂ® compared to placebo in preventing body and uterine weight gain, and decreasing triglyceride and total cholesterol levels. PCS2 was performed in MCF-7 cell lines and found that WarmiÂ® had a non-proliferative effect with weak estrogenic activity. CS1 was a phase1, double-blinded, placebo-controlled, randomized clinical trial(RCT)that found that the daily consumption of WarmiÂ® was safe and tolerable in healthy adult women. Moreover, there was no effect on menstrual cycles, serum hormonal profile (estradiol, LH, FSH and progesterone), body mass index and blood pressure values. CS2 was a phase2, single blinded, three-armed controlled RCT including hormone therapy (HT). This study found that the decrease of baseline menopausal symptoms (MENQOL)after three-month of treatment was significant in all three groups (two doses of WarmiÂ® and HT)without difference between groups. CS3 and CS4 were phase2, double-blinded RCTs. One compared WarmiÂ® against tibolone and placebo and other compared against tibolone and isoflavones. Both consistently found that oral administration of WarmiÂ® for six months significantly improved levels of total blood cholesterol(decrease), LDLdecrease), HDL(increase), estradiol, and IL-6. In addition, the RCT which compared WarmiÂ® against tibolone and placebo found significant improvements in the LDL/HDL ratio and levels of osteocalcin and IL-8 as well as the alleviation of all common menopausal (Green Climacteric Scale)and sexual symptoms(McCoy Scale). Despite this, we could not assess the risk of bias, because full reports of the mentioned studies were not founded. Conclusions: There is no in-extenso published study regarding WarmiÂ®. Promising results of WarmiÂ® are available only in congress summaries and gray literature. There is a need to have the available information published as original articles in peer-reviewed journals.",https://www.embase.com/search/results?subaction=viewrecord&amp;id=L2001868894&amp;from=exporthttp://dx.doi.org/10.1016/j.maturitas.2019.04.195,"E. Mezones-Holguin, Universidad San Ignacio de Loyola (USIL), Centro de Excelencia en Estudios EconÃ³micos y Sociales en Salud, Lima, Peru",2019,10.1016/j.maturitas.2019.04.195,Journal Article,endogenous compound estradiol high density lipoprotein interleukin 6 interleukin 8 isoflavone derivative low density lipoprotein osteocalcin placebo progesterone tibolone triacylglycerol adult blood pressure monitoring body mass cell line climacterium conference abstract controlled study double blind procedure drug therapy Embase female gene expression grey literature hormonal therapy human human cell human tissue Medline menopause menstrual cycle murine nonhuman oral drug administration phase 1 clinical trial (topic) phase 2 clinical trial (topic) preclinical study protein expression randomized controlled trial (topic) risk assessment sexual dysfunction single blind procedure synthesis systematic review total cholesterol level uterus weight,, NA NA NA NA NA NA NA NA NA NA NA NA NA NA NA NA NA NA NA NA NA NA NA NA NA NA NA NA NA NA NA NA NA NA NA NA NA NA NA NA NA NA NA NA NA NA NA NA NA NA NA NA NA NA NA NA NA NA NA NA NA NA NA NA NA NA NA NA NA</t>
  </si>
  <si>
    <t>Inhaled anticoagulation regimens for the treatment of smoke inhalation-associated acute lung injury: a systematic review</t>
  </si>
  <si>
    <t>A. C. Miller</t>
  </si>
  <si>
    <t>10.1097/CCM.0b013e3182a645e5</t>
  </si>
  <si>
    <t>Inhalation trauma</t>
  </si>
  <si>
    <t>Inhaled anticoagulation regimens in both preclinical and clinical studies improve survival and decrease morbidity without altering systemic markers of clotting and anticoagulation. In some preclinical and clinical studies, inhaled anticoagulants were associated with a favorable effect on survival. This approach appears sufficiently promising to merit a well-designed prospective study to validate its use in patients with severe smoke inhalation–associated acute lung injury requiring mechanical ventilation.</t>
  </si>
  <si>
    <t>DOI: 10.1097/CCM.0b013e3182a645e5</t>
  </si>
  <si>
    <t>Inhaled anticoagulation regimens for the treatment of smoke inhalation-associated acute lung injury: a systematic review,A. C. Miller E. M. Elamin A. F. Suffredini,Critical Care Medicine,Critical Care Medicine,"OBJECTIVE: Inhaled anticoagulation regimens are increasingly being used to manage smoke inhalation-associated acute lung injury. We systematically reviewed published and unpublished preclinical and clinical trial data to elucidate the effects of these regimens on lung injury severity, airway obstruction, ventilation, oxygenation, pulmonary infections, bleeding complications, and survival. DATA SOURCES: PubMed, Scopus, EMBASE, and Web of Science were searched to identify relevant published studies. Relevant unpublished studies were identified by searching the Australian and New Zealand Clinical Trials Registry, World Health Organization International Clinical Trials Registry Platform, Cochrane Library, ClinicalTrials.gov, MINDCULL.com, Current Controlled Trials, and Google. STUDY SELECTION: Inclusion criteria were any preclinical or clinical study in which 1) animals or subjects experienced smoke inhalation exposure, 2) they were treated with nebulized or aerosolized anticoagulation regimens, including heparin, heparinoids, antithrombins, or fibrinolytics (e.g., tissue plasminogen activator), 3) a control and/or sham group was described for preclinical studies, and 4) a concurrent or historical control group described for clinical studies. Exclusion criteria were 1) the absence of a group treated with a nebulized or aerosolized anticoagulation regimen, 2) the absence of a control or sham group, and 3) case reports. DATA EXTRACTION: Ninety-nine potentially relevant references were identified. Twenty-seven references met inclusion criteria including 19 preclinical references reporting 18 studies and eight clinical references reporting five clinical studies. DATA SYNTHESIS: A systematic review of the literature is provided. Both clinical and methodological diversity precluded combining these studies in a meta-analysis. CONCLUSIONS: The high mortality associated with smoke inhalation-associated acute lung injury results from airway damage, mucosal dysfunction, neutrophil infiltration, airway coagulopathy with cast formation, ventilation-perfusion mismatching with shunt, and barotrauma. Inhaled anticoagulation regimens in both preclinical and clinical studies improve survival and decrease morbidity without altering systemic markers of clotting and anticoagulation. In some preclinical and clinical studies, inhaled anticoagulants were associated with a favorable effect on survival. This approach appears sufficiently promising to merit a well-designed prospective study to validate its use in patients with severe smoke inhalation-associated acute lung injury requiring mechanical ventilation.",https://ovidsp.ovid.com/ovidweb.cgi?T=JS&amp;CSC=Y&amp;NEWS=N&amp;PAGE=fulltext&amp;D=med11&amp;AN=24158173,,2014,10.1097/CCM.0b013e3182a645e5,Journal Article,"*Acute Lung Injury/dt [Drug Therapy] *Acute Lung Injury/et [Etiology] Administration, Inhalation *Anticoagulants/ad [Administration &amp; Dosage] Humans *Smoke Inhalation Injury/co [Complications] *Smoke Inhalation Injury/dt [Drug Therapy] 0 (Anticoagulants)",,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</si>
  <si>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Recombinant human activated protein C as a disease modifier in severe acute pancreatitis: systematic review of current evidence</t>
  </si>
  <si>
    <t>C. J. Miranda</t>
  </si>
  <si>
    <t>10.1016/j.pan.2012.01.002</t>
  </si>
  <si>
    <t>Pancreatitis</t>
  </si>
  <si>
    <t>3 of 4 experimental studies reported an improvement in outcome in animals with AP given rhAPC. The clinical randomized trial showed no improvement in outcome in the treatment arm.ConclusionThe experimental evidence of disease amelioration in AP following intervention with rhAPC has not translated to the small clinical RCT. Given that there were only 16 patients in the treatment arm, further clinical evaluation is justified.</t>
  </si>
  <si>
    <t>DOI: 10.1016/j.pan.2012.01.002</t>
  </si>
  <si>
    <t>Recombinant human activated protein C as a disease modifier in severe acute pancreatitis: systematic review of current evidence,C. J. Miranda B. I. Babu A. K. Siriwardena,Pancreatology,Pancreatology,"BACKGROUND: The severity of organ failure caused by acute pancreatitis (AP) is the most important determinant of mortality in the disease. Recombinant human activated protein C (Drotrecogin Alfa Xigris, APC, rhAPC) is the first drug to show a decrease in all-cause mortality due to multiple organ failure caused by sepsis. As the systemic inflammatory response syndrome (SIRS) that causes organ failure in early AP is similar to that caused by severe sepsis, the use of rhAPC in the management of AP has been investigated in experimental and clinical studies which are collated in this review. METHODS: A literature review of published material identified from MEDLINE and EMBASE databases, for the period from January 1985 to January 2011, reporting rhAPC usage in AP. RESULTS: 3 of 4 experimental studies reported an improvement in outcome in animals with AP given rhAPC. The clinical randomized trial showed no improvement in outcome in the treatment arm. CONCLUSION: The experimental evidence of disease amelioration in AP following intervention with rhAPC has not translated to the small clinical RCT. Given that there were only 16 patients in the treatment arm, further clinical evaluation is justified.",https://ovidsp.ovid.com/ovidweb.cgi?T=JS&amp;CSC=Y&amp;NEWS=N&amp;PAGE=fulltext&amp;D=med9&amp;AN=22487521,,2012,10.1016/j.pan.2012.01.002,Journal Article,"Acute Disease Animals Disease Models, Animal *Fibrinolytic Agents/tu [Therapeutic Use] Humans Medline *Multiple Organ Failure/dt [Drug Therapy] Multiple Organ Failure/et [Etiology] Pancreatitis/co [Complications] *Pancreatitis/dt [Drug Therapy] *Protein C/tu [Therapeutic Use] Randomized Controlled Trials as Topic Rats Recombinant Proteins/tu [Therapeutic Use] Translational Research, Biomedical Treatment Failure 0 (Fibrinolytic Agents) 0 (Protein C) 0 (Recombinant Proteins) JGH8MYC891 (drotrecogin alfa activated)",,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</si>
  <si>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Abaloparatide: an anabolic treatment to reduce fracture risk in postmenopausal women with osteoporosis</t>
  </si>
  <si>
    <t>P. D. Miller</t>
  </si>
  <si>
    <t>10.1080/03007995.2020.1824897</t>
  </si>
  <si>
    <t>DOI: 10.1080/03007995.2020.1824897</t>
  </si>
  <si>
    <t>Abaloparatide: an anabolic treatment to reduce fracture risk in postmenopausal women with osteoporosis,P. D. Miller J. P. Bilezikian L. A. Fitzpatrick B. Mitlak E. V. McCloskey F. Cosman H. G. Bone,Current Medical Research and Opinion,Current Medical Research and Opinion,"Objective: Fractures due to osteoporosis represent a serious burden on patients and healthcare systems. The objective of this review is to provide an overview of the anabolic agent abaloparatide (ABL) for the treatment of postmenopausal women with osteoporosis at high risk for fracture. Methods: A literature review was conducted using PubMed to identify articles focused on ABL published prior to February 10, 2020, using the search term â€œabaloparatideâ€. Results: ABL, a synthetic analog of human parathyroid hormone-related protein, increased bone mineral density (BMD), improved bone microarchitecture, and increased bone strength in preclinical and clinical studies. The pivotal phase 3 trial ACTIVE and its extension (ACTIVExtend) demonstrated the efficacy of initial treatment with ABL for 18 months followed by sequential treatment with alendronate (ALN) for an additional 24 months to reduce the risk of vertebral, nonvertebral, clinical, and major osteoporotic fractures and to increase BMD in postmenopausal women with osteoporosis. Discontinuations from ACTIVE were slightly more common in ABL-treated patients due to dizziness, palpitations, nausea, and headache. Post hoc analyses of ACTIVE and ACTIVExtend support the efficacy and safety of ABL in relevant subpopulations including postmenopausal women with various baseline risk factors, women â‰¥80 years, women with type 2 diabetes mellitus, and women with renal impairment. Conclusions: ABL is an effective and well-tolerated treatment for women with postmenopausal osteoporosis at high risk for fracture. Its therapeutic effects are sustained with subsequent ALN therapy.",https://www.embase.com/search/results?subaction=viewrecord&amp;id=L2006936886&amp;from=exporthttp://dx.doi.org/10.1080/03007995.2020.1824897,"B. Mitlak, Clinical Development, Radius Health, Inc, 950 Winter Street, Waltham, MA, United States",2020,10.1080/03007995.2020.1824897,Journal Article,adult bone density bone strength clinical trial dizziness drug efficacy drug safety drug therapy female fragility fracture headache heart palpitation human kidney disease Medline nausea non insulin dependent diabetes mellitus pharmacokinetics phase 3 clinical trial (topic) post hoc analysis postmenopause osteoporosis preclinical study review risk factor spine fracture systematic review therapy effect abaloparatide alendronic acid anabolic agent endogenous compound parathyroid hormone parathyroid hormone related protein,, NA NA NA NA NA NA NA NA NA NA NA NA NA NA NA NA NA NA NA NA NA NA NA NA NA NA NA NA NA NA NA NA NA NA NA NA NA NA NA NA NA NA NA NA NA NA NA NA NA NA NA NA NA NA NA NA NA NA NA NA NA NA NA NA NA NA NA NA NA NA NA NA NA NA NA NA NA NA NA NA NA</t>
  </si>
  <si>
    <t>Monoclonal antibodies against nerve growth factor in pain managent</t>
  </si>
  <si>
    <t>I. Milioglou</t>
  </si>
  <si>
    <t>Monoclonal antibodies against nerve growth factor in pain managent,I. Milioglou G. Geropoulos D. Papadimitriou M. Mironidou-Tzouveleki,Hippokratia,Hippokratia,"Background/ Objective: Neuropathic pain and chronic pain constitute a serious problem to the daily medical practice and to the community, due to the fact that only palliative care is provided which slightly improves the patients' quality of life.Today, the role of monoclonal antibodies against the neural growth factor is being studied for pain management.Nerve growth factor (NGF) participatesin prenatal nerve growth, immune system function and mechanisms of pain. Several studies in pre-clinical and clinical level are trying to assess the efficacy of NGF inhibitors in pain management. The aim of this study is to present the NGFbiochemical pathwaysinvolving pain and the results of monoclonal antibodies targeting NGF on pain management. Methods: A literature review of current studies was performed in medical databases, concerning the role of NGF in pain and NGF monoclonal antibodies in pain management. Results:In a biochemical level NGF acts by binding to two receptors: the tropomyosin receptor kinase A (TrkA), and the p75 neurotrophin receptor (p75NTR). Monoclonal antibodies against NGF have been introduced in clinical trials regarding osteoarthritis, neuropathic and chronic low back pain. Tanezumab is the most well studied antibody in a pre-clinical and clinical level, compared to fulranumab andfasinumab. Although,a positive outcome in WOMAC index for arthritis and in pain management in general has been reported by the majority of the studies using tanezumab, a small impact on clinicalpractice and a moderate statistical significance was observed. Tanezumab has a dose-dependent effecton the clinical outcome. However, serious adverse effects (rapidly progressing osteoarthritis and osteonecrosis) appeared following the dosage increase, resulting in putting on hold all phase 3 clinical trialsin 2010. Trials are continued today, under certain safety criteria. Conclusions: The data we gathered indicate that monoclonal antibodies against NGF inserts a promising target for novel treatment approaches. However, it appears that tanezumab is not well tolerated, especially in high doses.Further research needs to be conducted in order to overcome the current problems of the treatment and enhance its clinical efficacy.",https://www.embase.com/search/results?subaction=viewrecord&amp;id=L621548354&amp;from=export,"I. Milioglou, 1st Laboratory of Pharmacology, Faculty of Medicine, Aristotle University of Thessaloniki, Greece",2016,,Journal Article,endogenous compound fulranumab nerve growth factor neurotrophin receptor p75 protein tyrosine kinase A tanezumab tropomyosin adverse drug reaction analgesia bone necrosis clinical outcome clinical trial (topic) conference abstract controlled study drug megadose human low back pain osteoarthritis preclinical study side effect statistical significance systematic review Western Ontario and McMaster Universities Osteoarthritis Index,,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</si>
  <si>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Metabolism and immune modulation in patients with solid tumors: Systematic review of preclinical and clinical evidence</t>
  </si>
  <si>
    <t>A. Mirabile</t>
  </si>
  <si>
    <t>10.3390/cancers12051153</t>
  </si>
  <si>
    <t>DOI: 10.3390/cancers12051153</t>
  </si>
  <si>
    <t>Metabolism and immune modulation in patients with solid tumors: Systematic review of preclinical and clinical evidence,A. Mirabile L. Rivoltini E. Daveri C. Vernieri R. Mele L. Porcu C. Lazzari A. Bulotta M. G. ViganÃ² S. Cascinu V. Gregorc,Cancers,Cancers,"Several immunotherapy agents are the standard of care of many solid malignancies. Nevertheless, the majority of patients do not benefit from the currently available immunotherapies. It is therefore of paramount importance to identify the prognostic and predictive factors of tumor response/resistance and to design effective therapeutic strategies to overcome primary resistance and improve the efficacy of immunotherapy. The aim of this review is to underline the influence of the tumor and host metabolism on the antitumor immune response and to discuss possible strategies to improve the efficacy of available treatments by targeting the specific metabolic pathways in tumors or immune cells and by modifying patientsâ€™ nutritional statuses. A systematic search of the Medline and EMBASE databases was carried out to identify scientific papers published until February 2020, which reported original research articles on the influence of tumor or host metabolism on antitumor immune response. The literature data showed the key role of glycolysis and mitochondrial oxidative phosphorylation, arginine, tryptophan, glutamine, lipid metabolism and microbiome on immune cell function. Moreover, specific nutritional behaviors, such as a low dietary intake of vitamin C, low glycemic index and alpha-linolenic acid, eicosapentenoic acid, docosahexaenoic acid, ornithine ketoglutarate, tryptophan and probiotic supplementation were associated with the potential clinical benefits from the currently available immunotherapies.",https://www.embase.com/search/results?subaction=viewrecord&amp;id=L2004292602&amp;from=exporthttp://dx.doi.org/10.3390/cancers12051153,"A. Mirabile, Department of Medical Oncology, Scientific Institute San Raffaele Hospital, Via Olgettina, 60, Milan, Italy",2020,10.3390/cancers12051153,Journal Article,NCT01604889 NCT02861300 NCT02903914 NCT03047928 NCT03048500 NCT03072641 NCT03291054 NCT03311308 NCT03314935 NCT03428217 antineoplastic agent antineoplastic monoclonal antibody arginine ascorbic acid cabozantinib cancer vaccine capecitabine docosahexaenoic acid epacadostat glutamine icosapentaenoic acid ipilimumab linolenic acid metformin nivolumab numidargistat ornithine ketoglutarate pembrolizumab probiotic agent telaglenastat tryptophan unclassified drug advanced cancer amino acid metabolism cancer cell cancer immunotherapy cancer patient cell function clinical effectiveness colon cancer diet supplementation evidence based medicine feeding behavior gastrointestinal stromal tumor glycolysis human immunocompetent cell immunomodulation lipid metabolism low glycemic index diet melanoma metabolism metastasis microbiome microflora mitochondrial respiration molecularly targeted therapy non small cell lung cancer nutritional status oxidative phosphorylation preclinical study renal cell carcinoma review solid malignant neoplasm systematic review tissue metabolism tumor immunology vitamin intake cb 839 incb 001158,, NA NA NA NA NA NA NA NA NA NA NA NA NA NA NA NA NA NA NA NA NA NA NA NA NA NA NA NA NA NA NA NA NA NA NA NA NA NA NA NA</t>
  </si>
  <si>
    <t>Effects of the polyunsaturated fatty acids, EPA and DHA, on hematological malignancies: a systematic review</t>
  </si>
  <si>
    <t>M. Moloudizargari</t>
  </si>
  <si>
    <t>10.18632/oncotarget.24405</t>
  </si>
  <si>
    <t>DOI: 10.18632/oncotarget.24405</t>
  </si>
  <si>
    <t>Effects of the polyunsaturated fatty acids, EPA and DHA, on hematological malignancies: a systematic review,M. Moloudizargari E. Mortaz M. H. Asghari I. M. Adcock F. A. Redegeld J. Garssen,Oncotarget,Oncotarget,"Omega-3 polyunsaturated fatty acids (PUFAs) have well established anti-cancer properties. Eicosapentaenoic acid (EPA) and docosahexaenoic acid (DHA) are among this biologically active family of macromolecules for which various anti-cancer effects have been explained. These PUFAs have a high safety profile and can induce apoptosis and inhibit growth of cancer cells both in vitro and in vivo, following a partially selective manner. They also increase the efficacy of chemotherapeutic agents by increasing the sensitivity of different cell lines to specific anti-neoplastic drugs. Various mechanisms have been proposed for the anti-cancer effects of these omega-3 PUFAs however, the exact mechanisms still remain unknown. While numerous studies have investigated the effects of DHA and EPA on solid tumors and the responsible mechanisms, there is no consensus regarding the effects and mechanisms of action of these two FAs in hematological malignancies. Here, we performed a systematic review of the beneficial effects of EPA and DHA on hematological cell lines as well as the findings of related in vivo studies and clinical trials. We summarize the key underlying mechanisms and the therapeutic potential of these PUFAs in the treatment of hematological cancers. Differential expression of apoptosis-regulating genes and Glutathione peroxidase 4 (Gp-x4), varying abilities of different cancerous and healthy cells to metabolize EPA into its more active metabolites and to uptake PUFAS are among the major factors that determine the sensitivity of cells to DHA and EPA. Considering the abundance of data on the safety of these FAs and their proven anti-cancer effects in hematological cell lines and the lack of related human studies, further research is warranted to find ways of exploiting the anticancer effects of DHA and EPA in clinical settings both in isolation and in combination with other therapeutic regimens.",https://ovidsp.ovid.com/ovidweb.cgi?T=JS&amp;CSC=Y&amp;NEWS=N&amp;PAGE=fulltext&amp;D=pmnm4&amp;AN=29545942,,2018,10.18632/oncotarget.24405,Journal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</si>
  <si>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Does Exercise Alter Gut Microbial Composition? A Systematic Review</t>
  </si>
  <si>
    <t>C. M. Mitchell</t>
  </si>
  <si>
    <t>10.1249/MSS.0000000000001760</t>
  </si>
  <si>
    <t>DOI: 10.1249/MSS.0000000000001760</t>
  </si>
  <si>
    <t>Does Exercise Alter Gut Microbial Composition? A Systematic Review,C. M. Mitchell B. M. Davy M. W. Hulver A. P. Neilson B. J. Bennett K. P. Davy,Medicine &amp; Science in Sports &amp; Exercise,Med. Sci. Sports Exerc.,"Purpose The objective of this systematic review of literature was to evaluate and summarize published research that has investigated the association between exercise and gut microbial composition in mammals. Methods This review was conducted according to the Preferred Reporting Items for Systematic Reviews and Meta-Analyses guidelines. The databases searched for this review included: PubMed PubMed Central Medline Cumulative Index of Nursing and Allied Health Literature Web of Science Commonwealth Agricultural Bureaux Direct Health Source: Nursing Academic Edition Clinicaltrials.gov International Prospective Register of Systematic Reviews (PROSPERO) and the Cochrane Library. Results Twenty-five articles met the inclusion criteria: 17 rodent, one canine, two equine, and five human studies. All studies in rodents and equines included control groups whereas only one study in humans included a control group. The remaining were cross-sectional or cohort studies. All studies in rodents controlled for dietary intake and one study in humans implemented a 3-d dietary control. Eleven studies assessed voluntary exercise and 13 studies used forced exercise. Diversification within the Firmicutes phylum was consistently observed in exercise groups across studies. There were no consistent trends within Bacteroidetes, Actinobacteria, or Proteobacteria phyla. In general, the potential interactions between exercise and diet composition and their respective influences on the intestinal microbiome were not well characterized. Conclusions Exercise was associated with changes in gut microbial composition, an increase in butyrate producing bacteria and an increase in fecal butyrate concentrations independent of diet in rodents and humans. The overall quality of evidence in the studies in humans was low and the risk of bias was unclear. Future studies with standardized reporting and rigorous dietary control in larger samples are needed to further determine the influence of exercise on gut microbial composition.",,"[Mitchell, Cassie M. Davy, Brenda M. Hulver, Matthew W. Davy, Kevin P.] Virginia Tech, Dept Human Nutr Foods &amp; Exercise, 215 War Mem Hall, Blacksburg, VA 24061 USA. [Mitchell, Cassie M. Davy, Brenda M. Hulver, Matthew W. Neilson, Andrew P. Davy, Kevin P.] Virginia Tech, Translat Obes Res Interdisciplinary Grad Educ Pro, Blacksburg, VA USA. [Neilson, Andrew P.] Virginia Tech, Dept Food Sci &amp; Technol, Blacksburg, VA USA. [Bennett, Brian J.] USDA, Obes &amp; Metab Unit, Western Human Nutr Res Ctr, Davis, CA USA. Davy, KP (corresponding author), Virginia Tech, Dept Human Nutr Foods &amp; Exercise, 215 War Mem Hall, Blacksburg, VA 24061 USA. kdavy@vt.edu",2019,10.1249/MSS.0000000000001760,Journal Article,INTESTINAL MICROBIOTA HEALTH CHRONIC DISEASE FITNESS TRANSLATING MOUSE DIET INCREASES VOLUNTARY BUTYRATE FITNESS,, NA NA NA NA NA NA NA NA NA NA NA NA NA NA NA NA NA NA NA NA NA NA NA NA NA NA NA NA NA NA NA NA NA NA NA NA NA NA NA NA NA NA NA NA NA NA NA NA NA NA NA NA NA NA NA NA NA NA NA NA NA NA NA NA NA NA NA NA NA NA NA NA NA NA NA NA NA NA NA NA NA NA NA NA NA NA NA NA</t>
  </si>
  <si>
    <t>The effects of resistant starches on inflammatory bowel disease in preclinical and clinical settings: a systematic review and meta-analysis</t>
  </si>
  <si>
    <t>J. Montroy</t>
  </si>
  <si>
    <t>10.1186/s12876-020-01516-4</t>
  </si>
  <si>
    <t>However, overall, the results of our systematic review and meta-analysis demonstrated that RS is associated with reduced mucosal damage in preclinical in vivo animal models lending plausibility given the benefits of animal models to remove confounders associated with human disease. Most of the animal models were DSS induced, most were in male animals and many of the parameters studied are consistent with human disease. Human clinical data was limited but small studies demonstrate that RS maintain clinical remission in patients with IBD and reduces the severity of symptoms associated with patients that have active disease. Additionally, both preclinical and clinical studies found that RS was associated with an increase in short-chain fatty acid production. Limited clinical data suggested that RS therapy was tolerable in IBD patients. Nonetheless, our review has demonstrated a continuity of evidence from the preclinical lab to early phase clinical trials performed to date.</t>
  </si>
  <si>
    <t>DOI: 10.1186/s12876-020-01516-4</t>
  </si>
  <si>
    <t>The effects of resistant starches on inflammatory bowel disease in preclinical and clinical settings: a systematic review and meta-analysis,J. Montroy R. Berjawi M. M. Lalu E. Podolsky C. Peixoto L. Sahin A. Stintzi D. Mack D. A. Fergusson,BMC Gastroenterology,BMC Gastroenterology,"BACKGROUND: Inflammatory bowel disease (IBD) is a debilitating chronic disease with limited treatment options. Resistant starches may represent a novel treatment for IBD. However, its efficacy and safety remain unclear. Our objective was to perform a systematic review to summarize the preclinical and clinical effects of resistant starch, which may help guide future studies. METHODS: Medline, EMBASE, and the Cochrane Central Register were searched. Included studies investigated the use of resistant starch therapy in in vivo animal models of IBD or human patients with IBD. Articles were screened, and data extracted, independently and in duplicate. The primary outcomes were clinical remission (clinical) and bowel mucosal damage (preclinical). RESULTS: 21 preclinical (n = 989 animals) and seven clinical (n = 164 patients) studies met eligibility. Preclinically, resistant starch was associated with a significant reduction in bowel mucosal damage compared to placebo (standardized mean difference - 1.83, 95% CI - 2.45 to - 1.20). Clinically, five studies reported data on clinical remission but clinical and methodological heterogeneity precluded pooling. In all five, a positive effect was seen in patients who consumed resistant starch supplemented diets. The majority of studies in both the preclinical and clinical settings were at a high or unclear risk of bias due to poor methodological reporting. CONCLUSIONS: Our review demonstrates that resistant starch is associated with reduced histology damage in animal studies, and improvements in clinical remission in IBD patients. These results need to be tempered by the risk of bias of included studies. Rigorously designed preclinical and clinical studies are warranted. Trial registration The review protocols were registered on PROSPERO (preclinical: CRD42019130896 clinical: CRD42019129513).",https://ovidsp.ovid.com/ovidweb.cgi?T=JS&amp;CSC=Y&amp;NEWS=N&amp;PAGE=fulltext&amp;D=med18&amp;AN=33167889,,2020,10.1186/s12876-020-01516-4,Journal Article,"Animals *Colitis Female Humans Inflammatory Bowel Diseases/dt [Drug Therapy] *Inflammatory Bowel Diseases Male Mice Mice, SCID Remission Induction *Resistant Starch 0 (Resistant Starch)",,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</si>
  <si>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Hepatoprotective Effects of Herbal Medicines against Non-alcoholic Fatty Liver Disease: A Systematic Review of Clinical and In Vivo Studies</t>
  </si>
  <si>
    <t>A. Moayyedkazemi</t>
  </si>
  <si>
    <t>10.2174/2215083807666211007094102</t>
  </si>
  <si>
    <t>DOI: 10.2174/2215083807666211007094102</t>
  </si>
  <si>
    <t>Hepatoprotective Effects of Herbal Medicines against Non-alcoholic Fatty Liver Disease: A Systematic Review of Clinical and In Vivo Studies,A. Moayyedkazemi M. Amraei E. B. Nejad A. Moghaddam K. Karami P. Baharvand,,,"Background: In this systematic review, we mainly emphasis on the current advances on the hepatoprotective effects of medicinal herbs in the Non-alcoholic Fatty Liver Diseases (NAFLD) treatment. Methods: This review was done based on the 06-PRISMA guideline and registered in the CAMARADES-NC3Rs Preclinical Systematic Review and Meta-Analysis Facility (SyRF) database. We did all the research in scientific databases in some English language databases, such as Web of Science, PubMed, Scopus, Google Scholar, and EMBASE, with no limitation in time to find the in vivo and clinical investigations on hepatoprotective effects of herbal medicines on non-alcoholic fatty liver disease. The selected words and terms for our search were: ""fatty liver"", ""extract"", ""essential oil"", ""clinical trial"", ""herbal medicine"", ""medicinal plants"", and ""non-alcoholic fatty liver"". Results: Out of 21230 papers, 28 papers including 21 in vivo (75.0%), and 7 clinical trials (25.0%) up to 2020, met the inclusion criteria for discussion in this systematic review. The most part used of plants were leaves (14, 50.0%), rhizome (4, 14.3%), seeds (3, 10.3%), respectively. The most formulations of medicinal herbs were extracts essential oil (9, 35.7%) followed by ethanolic extract (5, 17.8%). The most animals used in vivo studies were rats (12, 42.8%) followed by mice (9, 32.1%). The obtained results also showed that the most period of administrated by these plants were 12 weeks (6, 21.4%), 2 months (6, 21.4%), and 30 days (3, 10.7%), respectively. Conclusion: The obtained findings of the present review demonstrated that medicinal plants due to high availability, high efficacy, and low or minimal toxicity are considered as a valuable and proper alternative to chemical synthetic drugs to treat and prevent of NAFLD. However, further studies especially on the toxicity of these agents are required to approve these recommendations.",,"[Moayyedkazemi, Alireza] Lorestan Univ Med Sci, Razi Herbal Med Res Ctr, Khorramabad, Iran. [Moayyedkazemi, Alireza] Lorestan Univ Med Sci, Dept Internal Med, Khorramabad, Iran. [Amraei, Morteza] Lorestan Univ Med Sci, Dept Hlth Informat Technol, Khorramabad, Iran. [Nejad, Efran Babaei] Univ Tehran Med Sci, Dept Orthoped Surg, Tehran, Iran. [Moghaddam, Ali] Lorestan Univ Med Sci, Student Res Comm, Khorramabad, Iran. [Karami, Kimia] Lorestan Univ Med Sci, Dept Nursing, Sch Nursing &amp; Midwifery, Khorramabad, Iran. [Baharvand, Parastoo] Lorestan Univ Med Sci, Sch Med, Dept Social Med, Khorramabad, Iran. Baharvand, P (corresponding author), Lorestan Univ Med Sci, Sch Med, Dept Social Med, Khorramabad, Iran. parastoobahar2020@gmail.com",2021,10.2174/2215083807666211007094102,Journal Article,Medicinal herbs liver natural product treatment prevention nonalcoholic fatty liver disease (NAFLD) DIET-INDUCED OBESITY ACTIVATED RECEPTOR-ALPHA INSULIN-RESISTANCE LIFE-STYLE LIPID-METABOLISM ESSENTIAL OIL VITAMIN-E EXTRACT ACID MICE,,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</si>
  <si>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Evidence for Rosa damascena efficacy in mental disorders in preclinical animal studies and clinical trials: A systematic review</t>
  </si>
  <si>
    <t>N. Mohamadi</t>
  </si>
  <si>
    <t>10.1002/ptr.7496</t>
  </si>
  <si>
    <t>DOI: 10.1002/ptr.7496</t>
  </si>
  <si>
    <t>Evidence for Rosa damascena efficacy in mental disorders in preclinical animal studies and clinical trials: A systematic review,N. Mohamadi M. H. S. Pourkorrani M. A. Langarizadeh M. Ranjbartavakoli F. Sharififar S. Asgary,Phytotherapy Research,Phytotherapy Research,"The aim of this systematic review was to identify animal preclinical studies and randomized controlled trials that looked at the effects of R. damascena in any form on different mental diseases. Up to September 2021, the online databases of PubMed, Scopus, Embase, Web of Science, and Cochrane trials, as well as SID and MagIran, were searched. This study included 10 animal studies. Except for one research, the rest of the studies confirmed the positive effects of the plant in treatment of mental disorders. A total of 38 studies met the criteria for inclusion. Individuals who have encountered various sorts of mental problems, such as anxiety, sleep disturbance, and depressive disorder, were studied. R. damascena essential oil (EO), essence, extract, and dried plant were used in aromatherapy and oral administration. A decrease in sympathetic nervous system activity, induction of neurotransmitters, induction of nerve growth factors by neurogenesis and synaptogenesis mechanisms, a decrease in prolactin and an increase in noradrenaline, estradiol, and progesterone secretion are some of the mechanisms of action. In general, R. damascena is an effective herb for the treatment of mental disorders. However, further research timing and duration of intervention are needed to extrapolate the findings.",https://ovidsp.ovid.com/ovidweb.cgi?T=JS&amp;CSC=Y&amp;NEWS=N&amp;PAGE=fulltext&amp;D=medp&amp;AN=35653142,,2022,10.1002/ptr.7496,Journal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</si>
  <si>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Biological augmentation and tissue engineering approaches in meniscus surgery</t>
  </si>
  <si>
    <t>C. J. Moran</t>
  </si>
  <si>
    <t>10.1016/j.arthro.2014.11.044</t>
  </si>
  <si>
    <t>Meniscus surgery</t>
  </si>
  <si>
    <t xml:space="preserve">Meniscus repair and replacement is an area of growing investigation. Recent data from clinical, preclinical, and in vitro investigations have provided much support for the ongoing research in this field. However, the reduction in the number of reports available in the literature as one moves from a search of in vitro to clinical studies reflects the immense difficulties that exist in the translational arena from laboratory investigation to clinical application. Ultimately, there are many animal models that are used in meniscus and  articular cartilage defect research. One can appreciate that various models offer distinct advantages and disadvantages for studying regenerative repair strategies. It is readily apparent that no one animal model reproduces all the features of the human injury condition regardless of the clinical condition being evaluated. All animals differ from humans regarding the biomechanical use of their joints. Large animal models such as the goat or the horse may more closely resemble the human than smaller animal models such as rodents or rabbits. However, it is usually not fiscally feasible or practical to conduct initial experiments in larger species. Also, because no animal is immunologically identical to the human, a possibleadverse immunologic response to a regenerative medicine therapy in human patients may not be predicted from animal studies. Although a nonhuman primate shoulder, e.g., may offer more anatomic, biomechanical, and immunologic similarities to humans than do other animals, cost and management issues make use of this model impractical. Therefore, it is generally well accepted that a small animal model will be chosen for initial lines of investigation. However, final preclinical evaluation of a clinical strategy for a repair or reconstruction technique may require confirmation in a large animal model before trials in humans. </t>
  </si>
  <si>
    <t>DOI: 10.1016/j.arthro.2014.11.044</t>
  </si>
  <si>
    <t>Biological augmentation and tissue engineering approaches in meniscus surgery,C. J. Moran A. Busilacchi C. A. Lee K. A. Athanasiou P. C. Verdonk,Arthroscopy,Arthroscopy,"PURPOSE: The purpose of this review was to evaluate the role of biological augmentation and tissue engineering strategies in meniscus surgery. Although clinical (human), preclinical (animal), and in vitro tissue engineering studies are included here, we have placed additional focus on addressing preclinical and clinical studies reported during the 5-year period used in this review in a systematic fashion while also providing a summary review of some important in vitro tissue engineering findings in the field over the past decade. METHODS: A search was performed on PubMed for original works published from 2009 to March 31, 2014 using the term ""meniscus"" with all the following terms: ""scaffolds,"" ""constructs,"" ""cells,"" ""growth factors,"" ""implant,"" ""tissue engineering,"" and ""regenerative medicine."" Inclusion criteria were the following: English-language articles and original clinical, preclinical (in vivo), and in vitro studies of tissue engineering and regenerative medicine application in knee meniscus lesions published from 2009 to March 31, 2014. RESULTS: Three clinical studies and 18 preclinical studies were identified along with 68 tissue engineering in vitro studies. These reports show the increasing promise of biological augmentation and tissue engineering strategies in meniscus surgery. The role of stem cell and growth factor therapy appears to be particularly useful. A review of in vitro tissue engineering studies found a large number of scaffold types to be of promise for meniscus replacement. Limitations include a relatively low number of clinical or preclinical in vivo studies, in addition to the fact there is as yet no report in the literature of a tissue-engineered meniscus construct used clinically. Neither does the literature provide clarity on the optimal meniscus scaffold type or biological augmentation with which meniscus repair or replacement would be best addressed in the future. There is increasing focus on the role of mechanobiology and biomechanical and biochemical cues in this process, however, and it is hoped that this may lead to improvements in this strategy. CONCLUSIONS: There appears to be significant potential for biological augmentation and tissue engineering strategies in meniscus surgery to enhance options for repair and replacement. However, there are still relatively few clinical studies being reported in this regard. There is a strong need for improved translational activities and infrastructure to link the large amounts of in vitro and preclinical biological and tissue engineering data to clinical application. LEVEL OF EVIDENCE: Level IV, systematic review of Level I-IV studies.",https://ovidsp.ovid.com/ovidweb.cgi?T=JS&amp;CSC=Y&amp;NEWS=N&amp;PAGE=fulltext&amp;D=med12&amp;AN=25687715,,2015,10.1016/j.arthro.2014.11.044,Journal Article,"Animals Humans *Menisci, Tibial/ph [Physiology] *Menisci, Tibial/su [Surgery] *Regeneration Regenerative Medicine *Tissue Engineering",,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</si>
  <si>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Efficacy of Stem Cell Therapy in Amyotrophic Lateral Sclerosis: A Systematic Review and Meta-Analysis</t>
  </si>
  <si>
    <t>M. C. Moura</t>
  </si>
  <si>
    <t>10.14740/jocmr2495w</t>
  </si>
  <si>
    <t>"This systematic review uses a meta-analysis to show the efficacy of stem cell therapy in improving survival in preclinical trials, whereas the number of clinical studies is still insufficient to assess their effectiveness and demonstrates only the absence of serious adverse events."</t>
  </si>
  <si>
    <t>DOI: 10.14740/jocmr2495w</t>
  </si>
  <si>
    <t>Efficacy of Stem Cell Therapy in Amyotrophic Lateral Sclerosis: A Systematic Review and Meta-Analysis,M. C. Moura M. R. Novaes Y. S. Zago E. J. Eduardo L. A. Casulari,Journal of Clinical Medicine Research,Journal of Clinical Medicine Research,"BACKGROUND: Published studies seeking to improve survival in amyotrophic lateral sclerosis (ALS) have poor results in humans, although there are several studies in animal models with positive results. METHODS: We conducted a systematic review and meta-analysis of studies that were published between March 2009 and March 2015 on stem cell therapy and survival in animal models and patients with ALS. A total of 714 articles were identified, and from these, we selected preclinical in vivo studies and retrospective clinical studies. RESULTS AND CONCLUSIONS: A meta-analysis confirmed the efficacy of stem cell therapy in improving survival in preclinical trials, where a mean difference of 9.79 days (95% confidence interval: 4.45 - 15.14) in lifespan favored stem cell therapy. In contrast, the number of clinical studies is still insufficient to assess their effectiveness, and these studies only demonstrate the absence of serious adverse events. However, even this conclusion should be interpreted with caution because clinical studies are retrospective and heterogeneous and have an unsatisfactory quality.",https://ovidsp.ovid.com/ovidweb.cgi?T=JS&amp;CSC=Y&amp;NEWS=N&amp;PAGE=fulltext&amp;D=pmnm3&amp;AN=26985252,,2016,10.14740/jocmr2495w,Journal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</si>
  <si>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Comparison of the immunogenicity &amp; protective efficacy of various SARS-CoV-2 vaccine candidates in non-human primates</t>
  </si>
  <si>
    <t>L. Mukhopadhyay</t>
  </si>
  <si>
    <t>10.4103/ijmr.IJMR_4431_20</t>
  </si>
  <si>
    <t>DOI: 10.4103/ijmr.IJMR_4431_20</t>
  </si>
  <si>
    <t>Comparison of the immunogenicity &amp; protective efficacy of various SARS-CoV-2 vaccine candidates in non-human primates,L. Mukhopadhyay P. D. Yadav N. Gupta S. Mohandas D. Y. Patil A. Shete-Aich S. Panda B. Bhargava,Indian Journal of Medical Research,Indian Journal of Medical Research,"BACKGROUND &amp; OBJECTIVES: The COVID-19 pandemic has emerged as a global public health crisis and research groups worldwide are engaged in developing vaccine candidates to curb its transmission, with a few vaccines having progressed to advanced stages of clinical trials. The aim of this systematic review was to compare immunogenicity and protective efficacy of various SARS-CoV-2 vaccine candidates tested in non-human primate (NHP) models. METHODS: Literature on effect of SARS-CoV-2 vaccines in NHP models reported on PubMed and preprint platforms (medRxiv and bioRxiv) till October 22, 2020, was searched with the following terms: coronavirus vaccine, COVID-19 vaccine, SARS-CoV-2 vaccine, nonhuman primate, and rhesus macaque. RESULTS: Our search yielded 19 studies, which reported immune response elicited by 18 vaccine candidates in NHP. All the vaccines induced detectable neutralizing antibody (NAb) titres in the serum of vaccinated animals, with some showing effective viral clearance from various organs. The vaccinated animals also showed nil to mild histopathological changes in their lungs compared to placebo groups in the trials that performed necropsy. INTERPRETATION &amp; CONCLUSIONS: Our findings highlighted onset of quick immunogenicity and protective efficacy of mRNA-1273, followed by Ad26.CoV2.S, NVX-CoV2373, BNT162b2, RBD and BBV152 vaccine candidates in preclinical trials as compared to the others. NHP data also showed correlation with clinical trial data available for a few vaccines. Preclinical trials of COVID-19 vaccine candidates in NHPs yielded promising results, with some candidates faring better than others.",https://ovidsp.ovid.com/ovidweb.cgi?T=JS&amp;CSC=Y&amp;NEWS=N&amp;PAGE=fulltext&amp;D=med18&amp;AN=33361645,,2021,10.4103/ijmr.IJMR_4431_20,Journal Article,"2019-nCoV Vaccine mRNA-1273 Ad26COVS1 Animals Antibodies, Neutralizing Antibodies, Viral BNT162 Vaccine *COVID-19/pc [Prevention &amp; Control] *COVID-19 Vaccines/im [Immunology] Disease Models, Animal *Immunogenicity, Vaccine Macaca mulatta *Primates 0 (Ad26COVS1) 0 (Antibodies, Neutralizing) 0 (Antibodies, Viral) 0 (COVID-19 Vaccines) 0 (recombinant SARS-CoV-2 vaccine NVX-cov2373) EPK39PL4R4 (2019-nCoV Vaccine mRNA-1273) N38TVC63NU (BNT162 Vaccine)",,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</si>
  <si>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GIP as a Potential Therapeutic Target for Atherosclerotic Cardiovascular Disease-A Systematic Review</t>
  </si>
  <si>
    <t>Y. Mori</t>
  </si>
  <si>
    <t>10.3390/ijms21041509</t>
  </si>
  <si>
    <t>DOI: 10.3390/ijms21041509</t>
  </si>
  <si>
    <t>GIP as a Potential Therapeutic Target for Atherosclerotic Cardiovascular Disease-A Systematic Review,Y. Mori T. Matsui T. Hirano S. I. Yamagishi,International Journal of Molecular Sciences,International Journal of Molecular Sciences,"Glucose-dependent insulinotropic polypeptide (GIP) and glucagon-like peptide-1 (GLP-1) are gut hormones that are secreted from enteroendocrine L cells and K cells in response to digested nutrients, respectively. They are also referred to incretin for their ability to stimulate insulin secretion from pancreatic beta cells in a glucose-dependent manner. Furthermore, GLP-1 exerts anorexic effects via its actions in the central nervous system. Since native incretin is rapidly inactivated by dipeptidyl peptidase-4 (DPP-4), DPP-resistant GLP-1 receptor agonists (GLP-1RAs), and DPP-4 inhibitors are currently used for the treatment of type 2 diabetes as incretin-based therapy. These new-class agents have superiority to classical oral hypoglycemic agents such as sulfonylureas because of their low risks for hypoglycemia and body weight gain. In addition, a number of preclinical studies have shown the cardioprotective properties of incretin-based therapy, whose findings are further supported by several randomized clinical trials. Indeed, GLP-1RA has been significantly shown to reduce the risk of cardiovascular and renal events in patients with type 2 diabetes. However, the role of GIP in cardiovascular disease remains to be elucidated. Recently, pharmacological doses of GIP receptor agonists (GIPRAs) have been found to exert anti-obesity effects in animal models. These observations suggest that combination therapy of GLP-1R and GIPR may induce superior metabolic and anti-diabetic effects compared with each agonist individually. Clinical trials with GLP-1R/GIPR dual agonists are ongoing in diabetic patients. Therefore, in this review, we summarize the cardiovascular effects of GIP and GIPRAs in cell culture systems, animal models, and humans.",https://ovidsp.ovid.com/ovidweb.cgi?T=JS&amp;CSC=Y&amp;NEWS=N&amp;PAGE=fulltext&amp;D=med17&amp;AN=32098413,,2020,10.3390/ijms21041509,Journal Article,"Animals Atherosclerosis/dt [Drug Therapy] *Atherosclerosis/me [Metabolism] Blood Glucose/me [Metabolism] Cardiovascular Diseases/dt [Drug Therapy] *Cardiovascular Diseases/me [Metabolism] Diabetes Mellitus, Type 2/bl [Blood] Diabetes Mellitus, Type 2/dt [Drug Therapy] Diabetes Mellitus, Type 2/me [Metabolism] Dipeptidyl-Peptidase IV Inhibitors/pd [Pharmacology] Enteroendocrine Cells/cy [Cytology] Enteroendocrine Cells/de [Drug Effects] *Enteroendocrine Cells/me [Metabolism] Gastric Inhibitory Polypeptide/ai [Antagonists &amp; Inhibitors] *Gastric Inhibitory Polypeptide/me [Metabolism] Humans Insulin Secretion/de [Drug Effects] 0 (Blood Glucose) 0 (Dipeptidyl-Peptidase IV Inhibitors) 59392-49-3 (Gastric Inhibitory Polypeptide)",,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</si>
  <si>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Small intestinal submucosa extracellular matrix (CorMatrix R) in cardiovascular surgery: a systematic review</t>
  </si>
  <si>
    <t>Z. Mosala</t>
  </si>
  <si>
    <t>10.1093/icvts/ivw020</t>
  </si>
  <si>
    <t>DOI: 10.1093/icvts/ivw020</t>
  </si>
  <si>
    <t>Small intestinal submucosa extracellular matrix (CorMatrix R) in cardiovascular surgery: a systematic review,Z. Mosala Nezhad A. Poncelet L. de Kerchove P. Gianello C. Fervaille G. El Khoury,Interactive Cardiovascular &amp; Thoracic Surgery,Interactive Cardiovascular &amp; Thoracic Surgery,"Extracellular matrix (ECM) derived from small intestinal submucosa (SIS) is widely used in clinical applications as a scaffold for tissue repair. Recently, CorMatrix R porcine SIS-ECM (CorMatrix Cardiovascular, Inc., Roswell, GA, USA) has gained popularity for 'next-generation' cardiovascular tissue engineering due to its ease of use, remodelling properties, lack of immunogenicity, absorbability and potential to promote native tissue growth. Here, we provide an overview of the biology of porcine SIS-ECM and systematically review the preclinical and clinical literature on its use in cardiovascular surgery. CorMatrix R has been used in a variety of cardiovascular surgical applications, and since it is the most widely used SIS-ECM, this material is the focus of this review. Since CorMatrix R is a relatively new product for cardiovascular surgery, some clinical and preclinical studies published lack systematic reporting of functional and pathological findings in sufficient numbers of subjects. There are also emerging reports to suggest that, contrary to expectations, an undesirable inflammatory response may occur in CorMatrix R implants in humans and longer-term outcomes at particular sites, such as the heart valves, may be suboptimal. Large-scale clinical studies are needed driven by robust protocols that aim to quantify the pathological process of tissue repair.",https://ovidsp.ovid.com/ovidweb.cgi?T=JS&amp;CSC=Y&amp;NEWS=N&amp;PAGE=fulltext&amp;D=med13&amp;AN=26912574,,2016,10.1093/icvts/ivw020,Journal Article,"Animals *Cardiovascular Diseases/su [Surgery] *Extracellular Matrix/tr [Transplantation] Humans *Intestine, Small/cy [Cytology] Intestine, Small/tr [Transplantation] *Prostheses and Implants Prosthesis Design *Tissue Engineering/mt [Methods]",,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</si>
  <si>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Systematic review of M. Bovis BCG and other candidate vaccines for Buruli ulcer prophylaxis</t>
  </si>
  <si>
    <t>S. Muhi</t>
  </si>
  <si>
    <t>10.1016/j.vaccine.2021.05.092</t>
  </si>
  <si>
    <t>DOI: 10.1016/j.vaccine.2021.05.092</t>
  </si>
  <si>
    <t>Systematic review of M. Bovis BCG and other candidate vaccines for Buruli ulcer prophylaxis,S. Muhi T. P. Stinear,Vaccine,Vaccine,"Buruli ulcer, caused by Mycobacterium ulcerans, is a neglected tropical disease endemic to over 30 countries, with increasing incidence in temperate, coastal Victoria, Australia. Strategies to control transmission are urgently required. This study systematically reviews the literature to identify and describe candidate prophylactic Buruli ulcer vaccines. This review highlights that Mycobacterium bovis Bacillus Calmette-Guerin (BCG) vaccine is the only vaccine studied in randomised controlled trials and confirms its importance as a benchmark for comparison against putative vaccines in pre-clinical studies. Nevertheless, BCG alone is unable to offer long-term protection in humans. A number of experimental vaccines that exceed the protection provided by BCG in mice have emerged, particularly those utilising recombinant BCG expressing immunogenic M. ulcerans proteins. Although progress is promising, there remain key questions about the optimal approach to characterising the immunological correlates of protection in humans and strategies to investigate the safety and efficacy of such vaccines in humans.",https://ovidsp.ovid.com/ovidweb.cgi?T=JS&amp;CSC=Y&amp;NEWS=N&amp;PAGE=fulltext&amp;D=med20&amp;AN=34119347,,2021,10.1016/j.vaccine.2021.05.092,Journal Article,Animals BCG Vaccine Buruli Ulcer/ep [Epidemiology] Buruli Ulcer/pc [Prevention &amp; Control] *Buruli Ulcer Mice Mycobacterium bovis/ge [Genetics] *Mycobacterium bovis *Mycobacterium ulcerans Victoria 0 (BCG Vaccine),,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</si>
  <si>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Ablative radiosurgery for cardiac arrhythmias - A systematic review</t>
  </si>
  <si>
    <t>A. Munshi</t>
  </si>
  <si>
    <t>10.1016/j.canrad.2021.01.009</t>
  </si>
  <si>
    <t>DOI: 10.1016/j.canrad.2021.01.009</t>
  </si>
  <si>
    <t>Ablative radiosurgery for cardiac arrhythmias - A systematic review,A. Munshi,Cancer Radiotherapie,Cancer Radiotherapie,"Stereotactic body radiotherapy (SBRT) is a high precision technique that is commonly used for malignant lesions in lung, liver, pancreas and spine. Recent reports suggest promise in use of SBRT as a tool in atrial and ventricular cardiac arrhythmias. The present systematic review deals with the use of SBRT technology for this novel indication. A PubMed search was done for articles published between 1990 and 2020. All original articles, case reports, case series of treated patients were included in the analyses. Out of the 55 articles in PubMed search, our search found 1 phase I/II clinical case series, 3 clinical case reports, 3 animal studies and 4 dosimetric studies related to cardiac SBRT for arrythmias. All studies used a uniform cardiac dose of 25Gy. The available preclinical, dosimetric and clinical studies have suggested that SBRT for cardiac arrhythmias could become a potential alternative in suitable patients. Cardiac and radiation oncology community await further data and experience in this modality, including safety and outcomes.",https://ovidsp.ovid.com/ovidweb.cgi?T=JS&amp;CSC=Y&amp;NEWS=N&amp;PAGE=fulltext&amp;D=med19&amp;AN=33589330,,2021,10.1016/j.canrad.2021.01.009,Journal Article,"Animals *Arrhythmias, Cardiac/rt [Radiotherapy] Atrial Fibrillation/rt [Radiotherapy] Dogs Humans *Radiosurgery/mt [Methods] Radiotherapy Dosage Swine Tachycardia, Ventricular/rt [Radiotherapy]",,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</si>
  <si>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Translational medical research and liver transplantation: systematic review</t>
  </si>
  <si>
    <t>L. S. Nacif</t>
  </si>
  <si>
    <t>10.21037/tgh.2018.10.14</t>
  </si>
  <si>
    <t>DOI: 10.21037/tgh.2018.10.14</t>
  </si>
  <si>
    <t>Translational medical research and liver transplantation: systematic review,L. S. Nacif V. Kim F. H. Galvao S. K. Ono R. S. Pinheiro F. J. Carrilho L. C. D'Albuquerque,,,"Translational medicine has become a priority, but there is still a big difference between the arrival of new treatments and investment. Basic science should not be neglected because the translation from basic research is not sustained in the absence of basic research. The purpose of this literature review was to analyze the translational medicine in the liver transplant field: liver ischemia-reperfusion injury (IRI), immunosuppression, clinical and surgical complications, small-for-size syndrome (SFSS), rejection, and ongoing innovations (liver machine, liver preservation, artificial livers, and regenerative medicine). We performed a systematic literature review that were updated in October 2016. The searches were performed in the Cochrane Central Register of Controlled Trials and Review, PubMed/Medline, Embase, and LILACS databases. All the selected studies on the management of translational medical research in liver transplantation (LT) were analyzed. Initially the search found 773 articles. Methodological viewing and analysis of the articles, followed by the application of scientific models, including translational medicine in the liver transplant field. In conclusions, this review demonstrates the application of scientific research with translation medical benefits regarding the LT. The literature has a great tendency, improvements and investments in the study of translational medicine in LT. Innovative studies and technologies from basic science help to clarify clinical doubts. Moreover, evidence increases the importance of scientific research in quality of clinical practice care.",,"[Nacif, Lucas Souto Kim, Vera Galvao, Flavio Henrique Ono, Suzane Kioko Pinheiro, Rafael Soares Carrilho, Flair Jose D'Albuquerque, Luiz Carneiro] Univ Sao Paulo, Disciplina Transplante Figado &amp; Orgaos Aparelho D, Hosp Clin HCFMUSP, Dept Gastroenterol,Fac Med, Sao Paulo, Brazil. Nacif, LS (corresponding author), Rua Dr Eneas de Carvalho Aguiar 255,9o Andar, BR-05403900 Sao Paulo, Brazil. lucasnacif@usp.br",2018,10.21037/tgh.2018.10.14,Journal Article,Liver transplantation (LT) transplantation systematic review translational medical research ISCHEMIA-REPERFUSION INJURY ACUTE CELLULAR REJECTION DONOR LIVER PROTEOMIC ANALYSIS RAT MODEL TACROLIMUS POLYMORPHISMS PROFILES CYP3A5 VIRUS,,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</si>
  <si>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Tendon healing: an overview of physiology, biology, and pathology of tendon healing and systematic review of state of the art in tendon bioengineering</t>
  </si>
  <si>
    <t>S. A. Muller</t>
  </si>
  <si>
    <t>10.1007/s00167-013-2680-z</t>
  </si>
  <si>
    <t>DOI: 10.1007/s00167-013-2680-z</t>
  </si>
  <si>
    <t>Tendon healing: an overview of physiology, biology, and pathology of tendon healing and systematic review of state of the art in tendon bioengineering,S. A. Muller A. Todorov P. E. Heisterbach I. Martin M. Majewski,Knee Surgery Sports Traumatology Arthroscopy,Knee Surg. Sports Traumatol. Arthrosc.,"Tendon injuries vary from acute rupture to chronic tendinopathy. For an optimal treatment of either condition, a profound knowledge is essential. Therefore, this article shall give an overview of physiology, biology, and pathology of tendon healing and state of the art in tendon bioengineering. For a preferably comprehensive survey, the current literature listed in PubMed and published in English peer-reviewed journals (March 2013) was systematically reviewed for tendon healing and tendon bioengineering including cytokine modulation, autologous sources of growth factors, biomaterials, gene therapy, and cell-based therapy. No differentiation was made between clinical and preclinical in vitro investigations. Tendon healing happens in certain stadiums of inflammation, formation, and remodelling. An additional process of ""collagen recycling"" close to the healing site has been described recently. With increasing comprehension of physiology and pathology of tendon healing, several promising approaches in tendon bioengineering using growth factors, biomaterials, gene therapy, or cell-based therapy are described. However, only some of these are already used routinely in clinics. Strong and resistant tendons are crucial for a healthy musculoskeletal system. The new approaches in tendon bioengineering are promising to aid physiological tendon healing and thus resulting in a stronger and more resistant tendon after injury. The growing knowledge in this field will need to be further taken into clinical studies so that especially those patients with prolonged courses, revision surgery, or chronic tendinopathy and high-demanding patients, i.e., professional athletes would benefit. II.",,"[Mueller, Sebastian A. Heisterbach, Patricia E. Majewski, Martin] Univ Basel Hosp, Dept Orthoped Surg, CH-4031 Basel, Switzerland. [Todorov, Atanas Martin, Ivan] Univ Basel Hosp, Dept Biomed, CH-4031 Basel, Switzerland. Muller, SA (corresponding author), Univ Basel Hosp, Dept Orthoped Surg, Spitalstr 21, CH-4031 Basel, Switzerland. muellerse@uhbs.ch",2015,10.1007/s00167-013-2680-z,Journal Article,Tendon Tendon healing Bioengineering Growth factor Stem cell ENDOTHELIAL GROWTH-FACTOR MESENCHYMAL STEM-CELLS PLATELET-RICH PLASMA RAT ACHILLES-TENDON FLEXOR TENDON ROTATOR CUFF,,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</si>
  <si>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Rutin ameliorates inflammation and improves metabolic function: A comprehensive analysis of scientific literature</t>
  </si>
  <si>
    <t>N. Muvhulawa</t>
  </si>
  <si>
    <t>10.1016/j.phrs.2022.106163</t>
  </si>
  <si>
    <t>DOI: 10.1016/j.phrs.2022.106163</t>
  </si>
  <si>
    <t>Rutin ameliorates inflammation and improves metabolic function: A comprehensive analysis of scientific literature,N. Muvhulawa P. V. Dludla K. Ziqubu S. X. H. Mthembu F. Mthiyane B. B. Nkambule S. E. Mazibuko-Mbeje,Pharmacological Research,Pharmacological Research,"Chronic inflammation remains an essential complication in the pathogenesis and aggravation of metabolic diseases. There is a growing interest in the use of medicinal plants or food-derived bioactive compounds for their antioxidant and anti-inflammatory properties to improve metabolic function. For example, rutin, a flavonol derivative of quercetin that is found in several medicinal plants and food sources has displayed therapeutic benefits against diverse metabolic diseases. Here, we searched the major electronic databases and search engines such as PubMed/MEDLINE, Scopus and Google Scholar to systematically extract and critically discuss evidence reporting on the impact of rutin against metabolic diseases by affecting inflammation. In fact, available preclinical evidence suggests that rutin, through its strong antioxidant properties, can effectively ameliorate inflammation by reducing the levels of pro-inflammatory markers such as tumor necrosis factor-Î±, interleukin (IL)-6, cyclooxygenase-2, IL-1Î², as well as blocking nuclear factor kappa B (NF-ÎºB)/mitogen-activated protein kinase (MAPK) activation to improve metabolic function. Notably, although clinical data on the impact of rutin on inflammation is limited, food-derived sources rich in this flavonol such as Fagopyrum tataricum, Coffea arabica and Aspalathus linearis (rooibos) have shown promise in improving metabolic function, in part by reducing markers of oxidative stress and inflammation. However, additional studies are still required to confirm the therapeutic properties of rutin in a clinical setting, including the enhancement of it low bioavailability profile.",https://www.embase.com/search/results?subaction=viewrecord&amp;id=L2017224757&amp;from=exporthttp://dx.doi.org/10.1016/j.phrs.2022.106163,"P.V. Dludla, Biomedical Research and Innovation Platform, South African Medical Research Council, Tygerberg, South Africa S.E. Mazibuko-Mbeje, Department of Biochemistry, Faculty of Natural and Agricultural Sciences, North-West University, Mafikeng Campus, Private Bag X 2046, Mmabatho, South Africa",2022,10.1016/j.phrs.2022.106163,Journal Article,Aspalathus bioavailability cardiovascular disease Coffea arabica drug therapy human inflammation Medline metabolic disorder nonhuman oxidative stress preclinical study review scientific literature Scopus search engine systematic review tartary buckwheat antioxidant cyclooxygenase 2 endogenous compound flavonoid flavonol immunoglobulin enhancer binding protein interleukin 1beta interleukin 6 mitogen activated protein kinase rutoside tumor necrosis factor,, NA NA NA NA NA NA NA NA NA NA NA NA NA NA NA NA NA NA NA NA NA NA NA NA NA NA NA NA NA NA NA NA NA NA NA NA NA NA NA NA NA NA NA NA NA NA NA NA NA NA NA NA NA NA NA NA NA NA NA NA NA NA NA NA NA NA NA NA NA NA NA NA NA NA NA NA NA NA NA NA NA NA NA NA NA</t>
  </si>
  <si>
    <t>Neurostimulation in Alzheimer's disease: from basic research to clinical applications</t>
  </si>
  <si>
    <t>R. Nardone</t>
  </si>
  <si>
    <t>10.1007/s10072-015-2120-6</t>
  </si>
  <si>
    <t>DOI: 10.1007/s10072-015-2120-6</t>
  </si>
  <si>
    <t>Neurostimulation in Alzheimer's disease: from basic research to clinical applications,R. Nardone Y. Holler F. Tezzon M. Christova K. Schwenker S. Golaszewski E. Trinka F. Brigo,Neurological Sciences,Neurological Sciences,"The development of different methods of brain stimulation provides a promising therapeutic tool with potentially beneficial effects on subjects with impaired cognitive functions. We performed a systematic review of the studies published in the field of neurostimulation in Alzheimer's disease (AD), from basic research to clinical applications. The main methods of non-invasive brain stimulation are repetitive transcranial magnetic stimulation and transcranial direct current stimulation. Preliminary findings have suggested that both techniques can enhance performances on several cognitive functions impaired in AD. Another non-invasive emerging neuromodulatory approach, the transcranial electromagnetic treatment, was found to reverse cognitive impairment in AD transgenic mice and even improves cognitive performance in normal mice. Experimental studies suggest that high-frequency electromagnetic fields may be critically important in AD prevention and treatment through their action at mitochondrial level. Finally, the application of a widely known invasive technique, the deep brain stimulation (DBS), has increasingly been considered as a therapeutic option also for patients with AD it has been demonstrated that DBS of fornix/hypothalamus and nucleus basalis of Meynert might improve or at least stabilize cognitive functioning in AD. Initial encouraging results provide support for continuing to investigate non-invasive and invasive brain stimulation approaches as an adjuvant treatment for AD patients.",https://ovidsp.ovid.com/ovidweb.cgi?T=JS&amp;CSC=Y&amp;NEWS=N&amp;PAGE=fulltext&amp;D=med12&amp;AN=25721941,,2015,10.1007/s10072-015-2120-6,Journal Article,"Alzheimer Disease/ge [Genetics] *Alzheimer Disease/th [Therapy] Animals *Clinical Trials as Topic *Electric Stimulation Therapy/mt [Methods] Humans Mice Mice, Transgenic *Translational Research, Biomedical",,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</si>
  <si>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Efficacy of Physical Exercise to Offset Anthracycline-Induced Cardiotoxicity: A Systematic Review and Meta-Analysis of Clinical and Preclinical Studies</t>
  </si>
  <si>
    <t>W. R. Naaktgeboren</t>
  </si>
  <si>
    <t>10.1161/JAHA.121.021580</t>
  </si>
  <si>
    <t>Cardiotoxicity, exercise</t>
  </si>
  <si>
    <t>Overall, in humans (sample sizes ranging from 24 to 61), results were indicative of exercise‐mediated cardioprotection, yet they were not sufficient to establish whether physical exercise protects against doxorubicin‐induced cardiotoxicity. In animal studies (n=37), a pooled analysis demonstrated that forced exercise interventions significantly mitigated in vivo and ex vivo doxorubicin‐induced cardiotoxicity compared with nonexercised controls. Similar yet slightly smaller effects were found for voluntary exercise interventions. We identified oxidative stress and related pathways, and less doxorubicin accumulation as mechanisms underlying exercise‐induced cardioprotection, of which the latter could act as an overarching mechanism.ConclusionsAnimal  studies indicate that various exercise interventions can protect against doxorubicin‐induced cardiotoxicity in rodents. Less doxorubicin accumulation in cardiac tissue could be a key underlying mechanism. Given the preclinical evidence and limited availability of clinical data, larger and methodologically rigorous clinical studies are needed to clarify the role of physical exercise in preventing cardiotoxicity in patients with cancer.</t>
  </si>
  <si>
    <t>DOI: 10.1161/JAHA.121.021580</t>
  </si>
  <si>
    <t>Efficacy of Physical Exercise to Offset Anthracycline-Induced Cardiotoxicity: A Systematic Review and Meta-Analysis of Clinical and Preclinical Studies,W. R. Naaktgeboren D. Binyam M. M. Stuiver N. K. Aaronson A. J. Teske W. H. van Harten W. G. Groen A. M. May,Journal of the American Heart Association,Journal of the American Heart Association,"Background Physical exercise is an intervention that might protect against doxorubicin-induced cardiotoxicity. In this meta-analysis and systematic review, we aimed to estimate the effect of exercise on doxorubicin-induced cardiotoxicity and to evaluate mechanisms underlying exercise-mediated cardioprotection using (pre)clinical evidence. Methods and Results We conducted a systematic search in PubMed, Embase, and Cochrane Central Register of Controlled Trials (CENTRAL) databases. Cochrane's and Systematic Review Centre for Laboratory Animal Experimentation (SYRCLE) risk-of-bias tools were used to assess the validity of human and animal studies, respectively. Cardiotoxicity outcomes reported by &gt;=3 studies were pooled and structured around the type of exercise intervention. Forty articles were included, of which 3 were clinical studies. Overall, in humans (sample sizes ranging from 24 to 61), results were indicative of exercise-mediated cardioprotection, yet they were not sufficient to establish whether physical exercise protects against doxorubicin-induced cardiotoxicity. In animal studies (n=37), a pooled analysis demonstrated that forced exercise interventions significantly mitigated in vivo and ex vivo doxorubicin-induced cardiotoxicity compared with nonexercised controls. Similar yet slightly smaller effects were found for voluntary exercise interventions. We identified oxidative stress and related pathways, and less doxorubicin accumulation as mechanisms underlying exercise-induced cardioprotection, of which the latter could act as an overarching mechanism. Conclusions Animal studies indicate that various exercise interventions can protect against doxorubicin-induced cardiotoxicity in rodents. Less doxorubicin accumulation in cardiac tissue could be a key underlying mechanism. Given the preclinical evidence and limited availability of clinical data, larger and methodologically rigorous clinical studies are needed to clarify the role of physical exercise in preventing cardiotoxicity in patients with cancer. Registration URL: https://www.crd.york.ac.uk/prospero Unique identifier: CRD42019118218.",https://ovidsp.ovid.com/ovidweb.cgi?T=JS&amp;CSC=Y&amp;NEWS=N&amp;PAGE=fulltext&amp;D=med20&amp;AN=34472371,,2021,10.1161/JAHA.121.021580,Journal Article,"Animals Antibiotics, Antineoplastic/ae [Adverse Effects] *Antibiotics, Antineoplastic Cardiotoxicity/pc [Prevention &amp; Control] *Cardiotoxicity Doxorubicin/ae [Adverse Effects] *Doxorubicin *Exercise Humans 0 (Antibiotics, Antineoplastic) 80168379AG (Doxorubicin)",,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</si>
  <si>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Precision Vaccine Adjuvants for Older Adults: A Scoping Review</t>
  </si>
  <si>
    <t>E. Nanishi</t>
  </si>
  <si>
    <t>10.1093/cid/ciac302</t>
  </si>
  <si>
    <t>DOI: 10.1093/cid/ciac302</t>
  </si>
  <si>
    <t>Precision Vaccine Adjuvants for Older Adults: A Scoping Review,E. Nanishi A. Angelidou C. Rotman D. J. Dowling O. Levy A. Ozonoff,Clinical Infectious Diseases,Clinical Infectious Diseases,"Older adults, defined as those &gt;=60 years of age, are a growing population vulnerable to infections including SARS-CoV-2. While immunization is a key to protecting this population, immunosenescence can impair responses to vaccines. Adjuvants can increase the immunogenicity of vaccine antigens but have not been systematically compared in older adults. We conducted a scoping review to assess the effect of adjuvants in aged populations. Adjuvants AS01, MF59, AS03 and CpG-ODN, included in licensed vaccines, are effective in older human adults. A growing menu of investigational adjuvants, such as Matrix-M and CpG plus alum, showed promising results in early phase clinical trials and preclinical studies. Most studies assessed only 1 or 2 adjuvants and no study has directly compared &gt;3 adjuvants among older adults. Enhanced preclinical approaches enabling direct comparison of multiple adjuvants including human in vitro modeling and age-specific animal models may de-risk and accelerate vaccine development for older adults.",https://ovidsp.ovid.com/ovidweb.cgi?T=JS&amp;CSC=Y&amp;NEWS=N&amp;PAGE=fulltext&amp;D=medp&amp;AN=35439286,,2022,10.1093/cid/ciac302,Journal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</si>
  <si>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Beneficial Effects of Flavonoids on Skeletal Muscle Health: A Systematic Review and Meta-Analysis</t>
  </si>
  <si>
    <t>L. Munguia</t>
  </si>
  <si>
    <t>10.1089/jmf.2021.0054</t>
  </si>
  <si>
    <t>DOI: 10.1089/jmf.2021.0054</t>
  </si>
  <si>
    <t>Beneficial Effects of Flavonoids on Skeletal Muscle Health: A Systematic Review and Meta-Analysis,L. Munguia M. Ortiz C. Gonzalez A. Portilla E. Meaney F. Villarreal N. Najera G. Ceballos,Journal of Medicinal Food,J. Med. Food,"Skeletal muscle (SkM) is a highly dynamic tissue that responds to physiological adaptations or pathological conditions, and SkM mitochondria play a major role in bioenergetics, regulation of intracellular calcium homeostasis, pro-oxidant/antioxidant balance, and apoptosis. Flavonoids are polyphenolic compounds with the ability to modulate molecular pathways implicated in the development of mitochondrial myopathy. Therefore, it is pertinent to explore its potential application in conditions such as aging, disuse, denervation, diabetes, obesity, and cancer. To evaluate preclinical and clinical effects of flavonoids on SkM structure and function. We performed a systematic review of published studies, with no date restrictions applied, using PubMed and Scopus. The following search terms were used: ""flavonoids"" OR ""flavanols"" OR ""flavones"" OR ""anthocyanidins"" OR ""flavanones"" OR ""flavan-3-ols"" OR ""catechins"" OR ""epicatechin"" OR ""(-)-epicatechin"" AND ""skeletal muscle."" The studies included in this review were preclinical studies, clinical trials, controlled clinical trials, and randomized-controlled trials that investigated the influence of flavonoids on SkM health. Three authors, independently, assessed trials for the review. Any disagreement was resolved by consensus. The use of flavonoids could be a potential tool for the prevention of muscle loss. Their effects on metabolism and on mitochondria function suggest their use as muscle regulators.",,"[Munguia, Levy Ortiz, Miguel Gonzalez, Cristian Portilla, Andres Meaney, Eduardo Najera, Nayelli Ceballos, Guillermo] Inst Politecn Nacl, Higher Sch Med, Mexico City, Mexico. [Villarreal, Francisco] Univ Calif San Diego, Sch Med, Dept Med, La Jolla, CA USA. [Munguia, Levy] ISSSTE, Hlth Regulat Off, Mexico City, Mexico. Ceballos, G (corresponding author), IPN Sch Med, Mexico City 11340, Mexico. gceballosr@ipn.mx",2022,10.1089/jmf.2021.0054,Journal Article,flavonoids polyphenols skeletal muscle GREEN TEA EXTRACT POLYPHENOL-RICH EXTRACT DIET-INDUCED OBESITY OXIDATIVE STRESS EPIGALLOCATECHIN GALLATE INSULIN-RESISTANCE DIABETIC-RATS HEART-FAILURE DOUBLE-BLIND MITOCHONDRIAL BIOGENESIS,,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</si>
  <si>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effects of exercise on cognition in Parkinson's disease: a systematic review</t>
  </si>
  <si>
    <t>D. K. Murray</t>
  </si>
  <si>
    <t>10.1186/2047-9158-3-5</t>
  </si>
  <si>
    <t>Parkinson's disease, exercise</t>
  </si>
  <si>
    <t>Overall, this systematic review found that exercise can improve cognitive function in animal models and human PD. Pre-clinical studies showed exercise results in behavioral and corresponding neurobiological changes in the basal ganglia related to cognition. Specifically, learning and memory improved after exercise in the rodents, although the exact mechanisms remain unclear and merit further research. Pre-clinical studies also showed that any exercise is better than inactivity and that forced exercise has a greater impact than self-paced voluntary exercise. Exercise resulted in structural, neurochemical and molecular changes in rodents, which may be of relevance to the human disorder. The clinical studies showed that various types of exercise, including aerobic, resistance and dance can improve cognitive function, especially executive function in PD patients. However, the best type, amount, mechanisms, and duration of exercise are not yet known. The evidence from clinical studies suggests that a more intensive aerobic exercise program including strength and balance training can promote greater cognitive gains. However, low-intensity exercise and balance-based exercises also showed benefits.</t>
  </si>
  <si>
    <t>DOI: 10.1186/2047-9158-3-5</t>
  </si>
  <si>
    <t>The effects of exercise on cognition in Parkinson's disease: a systematic review,D. K. Murray M. A. Sacheli J. J. Eng A. J. Stoessl,Translational Neurodegeneration,Translational Neurodegeneration,"Cognitive impairments are highly prevalent in Parkinson's disease (PD) and can substantially affect a patient's quality of life. These impairments remain difficult to manage with current clinical therapies, but exercise has been identified as a possible treatment. The objective of this systematic review was to accumulate and analyze evidence for the effects of exercise on cognition in both animal models of PD and human disease. This systematic review was conducted according to the Preferred Reporting Items for Systematic reviews and Meta-Analyses (PRISMA) statement. Fourteen original reports were identified, including six pre-clinical animal studies and eight human clinical studies. These studies used various exercise interventions and evaluated many different outcome measures therefore, only a qualitative synthesis was performed. The evidence from animal studies supports the role of exercise to improve cognition in humans through the promotion of neuronal proliferation, neuroprotection and neurogenesis. These findings warrant more research to determine what roles these neural mechanisms play in clinical populations. The reports on cognitive changes in clinical studies demonstrate that a range of exercise programs can improve cognition in humans. While each clinical study demonstrated improvements in a marker of cognition, there were limitations in each study, including non-randomized designs and risk of bias. The Grading of Recommendations Assessment, Development and Evaluation (GRADE) system was used and the quality of the evidence for human studies were rated from ""low"" to ""moderate"" and the strength of the recommendations were rated from ""weak"" to ""strong"". Studies that assessed executive function, compared to general cognitive abilities, received a higher GRADE rating. Overall, this systematic review found that in animal models exercise results in behavioral and corresponding neurobiological changes in the basal ganglia related to cognition. The clinical studies showed that various types of exercise, including aerobic, resistance and dance can improve cognitive function, although the optimal type, amount, mechanisms, and duration of exercise are unclear. With growing support for exercise to improve not only motor symptoms, but also cognitive impairments in PD, health care providers and policy makers should recommend exercise as part of routine management and neurorehabilitation for this disorder.",https://ovidsp.ovid.com/ovidweb.cgi?T=JS&amp;CSC=Y&amp;NEWS=N&amp;PAGE=fulltext&amp;D=pmnm3&amp;AN=24559472,,2014,10.1186/2047-9158-3-5,Journal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</si>
  <si>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Electrical stimulation of the nucleus basalis of meynert: a systematic review of preclinical and clinical data</t>
  </si>
  <si>
    <t>M. Nazmuddin</t>
  </si>
  <si>
    <t>10.1038/s41598-021-91391-0</t>
  </si>
  <si>
    <t>Discusses reasons for translational failure of DBS</t>
  </si>
  <si>
    <t>DOI: 10.1038/s41598-021-91391-0</t>
  </si>
  <si>
    <t>Electrical stimulation of the nucleus basalis of meynert: a systematic review of preclinical and clinical data,M. Nazmuddin I. Philippens T. van Laar,Scientific Reports,Scientific Reports,"Deep brain stimulation (DBS) of the nucleus basalis of Meynert (NBM) has been clinically investigated in Alzheimer's disease (AD) and Lewy body dementia (LBD). However, the clinical effects are highly variable, which questions the suggested basic principles underlying these clinical trials. Therefore, preclinical and clinical data on the design of NBM stimulation experiments and its effects on behavioral and neurophysiological aspects are systematically reviewed here. Animal studies have shown that electrical stimulation of the NBM enhanced cognition, increased the release of acetylcholine, enhanced cerebral blood flow, released several neuroprotective factors, and facilitates plasticity of cortical and subcortical receptive fields. However, the translation of these outcomes to current clinical practice is hampered by the fact that mainly animals with an intact NBM were used, whereas most animals were stimulated unilaterally, with different stimulation paradigms for only restricted timeframes. Future animal research has to refine the NBM stimulation methods, using partially lesioned NBM nuclei, to better resemble the clinical situation in AD, and LBD. More preclinical data on the effect of stimulation of lesioned NBM should be present, before DBS of the NBM in human is explored further.",https://ovidsp.ovid.com/ovidweb.cgi?T=JS&amp;CSC=Y&amp;NEWS=N&amp;PAGE=fulltext&amp;D=med19&amp;AN=34083732,,2021,10.1038/s41598-021-91391-0,Journal Article,"Acetylcholine/me [Metabolism] Animals Basal Nucleus of Meynert/ah [Anatomy &amp; Histology] *Basal Nucleus of Meynert/ph [Physiology] Biomarkers Cerebrovascular Circulation Clinical Studies as Topic Connectome Deep Brain Stimulation/mt [Methods] *Deep Brain Stimulation Energy Metabolism Humans Models, Animal Neuronal Plasticity 0 (Biomarkers) N9YNS0M02X (Acetylcholine)",,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</si>
  <si>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Radiation therapy plus angiogenesis inhibition with bevacizumab: rationale and initial experience</t>
  </si>
  <si>
    <t>C. Nieder</t>
  </si>
  <si>
    <t>Radiation therapy plus angiogenesis inhibition with bevacizumab: rationale and initial experience,C. Nieder N. Wiedenmann N. H. Andratschke S. T. Astner M. Molls,Reviews on Recent Clinical Trials,Reviews on Recent Clinical Trials,"Angiogenesis inhibition by monoclonal antibodies against vascular endothelial growth factor receptor (VEGFR) combined with cytotoxic chemotherapy has shown encouraging potential for improvement of cancer treatment. Several rationales exist for combining VEGFR antibodies with ionizing radiation, a primary curative cancer treatment, either in bimodal or trimodal fashion, i.e. with or without additional chemotherapy. This systematic review compares the results of preclinical and clinical studies published before December 2006. The combination of VEGFR inhibitors with irradiation in animal models consistently resulted in improved tumor growth delay (at least additive effects), despite different treatment schedules. Only one study evaluated tumor control dose (TCD)(50) as a measure of tumor cure (radiation dose yielding permanent local control in 50% of the tumors). Also in this setting, anti-VEGFR antibody treatment improved the outcome. Importantly, both radiotherapy schedule and sequence of the modalities in combined treatment may impact on the outcome. Hence, further preclinical studies examining these parameters need to be conducted. While preclinical research is ongoing, phase I and II clinical trials with bevacizumab, usually combined with radio- and chemotherapy, have been designed. Early results suggest that acute toxicity is acceptable, planned surgery after such treatment is feasible, and that further evaluation of such combined modality treatment is warranted. [References: 55]",https://ovidsp.ovid.com/ovidweb.cgi?T=JS&amp;CSC=Y&amp;NEWS=N&amp;PAGE=fulltext&amp;D=med6&amp;AN=18474001,,2007,,Journal Article,"*Angiogenesis Inhibitors/tu [Therapeutic Use] Animals *Antibodies, Monoclonal/tu [Therapeutic Use] Antibodies, Monoclonal, Humanized Bevacizumab Clinical Trials, Phase I as Topic Clinical Trials, Phase II as Topic Disease Models, Animal Humans *Neoadjuvant Therapy Neoplasms/dt [Drug Therapy] *Neoplasms/rt [Radiotherapy] Radiotherapy Dosage Treatment Outcome *Vascular Endothelial Growth Factor A/ai [Antagonists &amp; Inhibitors] 0 (Angiogenesis Inhibitors) 0 (Antibodies, Monoclonal) 0 (Antibodies, Monoclonal, Humanized) 0 (Vascular Endothelial Growth Factor A) 2S9ZZM9Q9V (Bevacizumab)",,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</si>
  <si>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Opioid-sparing effect of cannabinoids for analgesia: an updated systematic review and meta-analysis of preclinical and clinical studies</t>
  </si>
  <si>
    <t>S. Nielsen</t>
  </si>
  <si>
    <t>10.1038/s41386-022-01322-4</t>
  </si>
  <si>
    <t>Duplicate</t>
  </si>
  <si>
    <t>DOI: 10.1038/s41386-022-01322-4</t>
  </si>
  <si>
    <t>Opioid-sparing effect of cannabinoids for analgesia: an updated systematic review and meta-analysis of preclinical and clinical studies,S. Nielsen L. Picco B. Murnion B. Winters J. Matheson M. Graham G. Campbell L. Parvaresh K. E. Khor B. Betz-Stablein M. Farrell N. Lintzeris B. Le Foll,Neuropsychopharmacology,Neuropsychopharmacology,"Cannabinoid co-administration may enable reduced opioid doses for analgesia. This updated systematic review on the opioid-sparing effects of cannabinoids considered preclinical and clinical studies where the outcome was analgesia or opioid dose requirements. We searched Scopus, Cochrane Central Registry of Controlled Trials, Medline, and Embase (2016 onwards). Ninety-two studies met the search criteria including 15 ongoing trials. Meta-analysis of seven preclinical studies found the median effective dose (ED50) of morphine administered with delta-9-tetrahydrocannabinol was 3.5 times lower (95% CI 2.04, 6.03) than the ED50 of morphine alone. Six preclinical studies found no evidence of increased opioid abuse liability with cannabinoid administration. Of five healthy-volunteer experimental pain studies, two found increased pain, two found decreased pain and one found reduced pain bothersomeness with cannabinoid administration three demonstrated that cannabinoid co-administration may increase opioid abuse liability. Three randomized controlled trials (RCTs) found no evidence of opioid-sparing effects of cannabinoids in acute pain. Meta-analysis of four RCTs in patients with cancer pain found no effect of cannabinoid administration on opioid dose (mean difference -3.8 mg, 95% CI -10.97, 3.37) or percentage change in pain scores (mean difference 1.84, 95% CI -2.05, 5.72) five studies found more adverse events with cannabinoids compared with placebo (risk ratio 1.13, 95% CI 1.03, 1.24). Of five controlled chronic non-cancer pain trials one low-quality study with no control arm, and one single-dose study reported reduced pain scores with cannabinoids. Three RCTs found no treatment effect of dronabinol. Meta-analyses of observational studies found 39% reported opioid cessation (95% CI 0.15, 0.64, I-2 95.5%, eight studies), and 85% reported reduction (95% CI 0.64, 0.99, I-2 92.8%, seven studies). In summary, preclinical and observational studies demonstrate the potential opioid-sparing effects of cannabinoids in the context of analgesia, in contrast to higher-quality RCTs that did not provide evidence of opioid-sparing effects.",,"[Nielsen, Suzanne Picco, Louisa] Monash Univ, Monash Addict Res Ctr, Eastern Hlth Clin Sch, Frankston, Vic, Australia. [Nielsen, Suzanne Farrell, Michael] UNSW, Natl Drug &amp; Alcohol Res Ctr, Sydney, NSW, Australia. [Murnion, Bridin Lintzeris, Nicholas] Univ Sydney, Fac Med &amp; Hlth, Discipline Addict Med, Sydney, NSW, Australia. [Winters, Bryony] Univ Sydney, Pain Management Res Inst, Sydney, NSW, Australia. [Winters, Bryony] Royal North Shore Hosp, Sydney, NSW, Australia. [Matheson, Justin Le Foll, Bernard] Campbell Family Mental Hlth Res Inst, Ctr Addict &amp; Mental Hlth CAMH, Translat Addict Res Lab, Toronto, ON, Canada. [Graham, Myfanwy] Australian Ctr Cannabinoid Clin &amp; Res Excellence, Newcastle, NSW, Australia. [Graham, Myfanwy] Univ Newcastle, Sch Med &amp; Publ Hlth, Ctr Ctr Drug Repurposing &amp; Med Res, Newcastle, NSW, Australia. [Campbell, Gabrielle] Univ Sunshine Coast, Sch Hlth &amp; Behav Sci, Maroochydore, Qld, Australia. [Parvaresh, Laila] South Eastern Sydney Local Hlth Dist, Drug &amp; Alcohol Serv, Surry Hills, NSW, Australia. [Parvaresh, Laila] Univ Sydney, Fac Med &amp; Hlth, Sch Publ Hlth, Sydney, NSW, Australia. [Khor, Kok-Eng] UNSW, Med &amp; Hlth, Kensington, NSW, Australia. [Khor, Kok-Eng] Prince Wales Hosp, Dept Pain Management, Randwick, NSW, Australia. [Betz-Stablein, Brigid] Univ Queensland, Univ Queensland Diamantina Inst, Dermatol Res Ctr, Brisbane, Qld, Australia. [Le Foll, Bernard] Univ Toronto, Dept Pharmacol &amp; Toxicol, Toronto, ON, Canada. [Le Foll, Bernard] Univ Toronto, Dept Psychiat, Toronto, ON, Canada. [Le Foll, Bernard] Univ Toronto, Dept Family &amp; Community Med, Toronto, ON, Canada. Nielsen, S (corresponding author), Monash Univ, Monash Addict Res Ctr, Eastern Hlth Clin Sch, Frankston, Vic, Australia. Nielsen, S (corresponding author), UNSW, Natl Drug &amp; Alcohol Res Ctr, Sydney, NSW, Australia. suzanne.nielsen@monash.edu",2022,10.1038/s41386-022-01322-4,Journal Article,RECEPTOR AGONIST SPIRADOLINE ADVANCED CANCER-PATIENTS CHRONIC PAIN MEDICAL CANNABIS OROMUCOSAL SPRAY RAT MODEL ANTINOCICEPTIVE TOLERANCE ADJUNCTIVE THERAPY DOUBLE-BLIND BACK-PAIN,, NA NA NA NA NA NA NA NA NA NA NA NA NA NA NA NA NA NA NA NA NA NA NA NA NA NA NA NA NA NA NA NA NA NA NA NA NA NA NA NA NA NA NA NA NA NA NA NA NA NA NA NA NA NA NA NA NA NA NA NA NA NA NA NA NA NA NA NA NA NA NA NA NA NA NA NA NA NA NA NA NA NA NA NA NA NA NA NA NA</t>
  </si>
  <si>
    <t>Opioid-Sparing Effect of Cannabinoids: A Systematic Review and Meta-Analysis</t>
  </si>
  <si>
    <t>10.1038/npp.2017.51</t>
  </si>
  <si>
    <t>Opioids, cannabinoids, pain management</t>
  </si>
  <si>
    <t>Our meta-analysis of pre-clinical studies indicated that the median effective dose (ED50) of morphine administered in combination with delta-9-tetrahydrocannabinol (delta-9-THC) is 3.6 times lower (95% confidence interval (CI) 1.95, 6.76; n=6) than the ED50 of morphine alone. In addition, the ED50 for codeine administered in combination with delta-9-THC was 9.5 times lower (95% CI 1.6, 57.5, n=2) than the ED50 of codeine alone. One case series (n=3)  provided very-low-quality evidence of a reduction in opioid requirements with cannabinoid co-administration. Larger controlled clinical studies showed some clinical benefits of cannabinoids; however, opioid dose changes were rarely reported and mixed findings were observed for analgesia. In summary, pre-clinical studies provide robust evidence of the opioid-sparing effect of cannabinoids, whereas one of the nine clinical studies identified provided very-low-quality evidence of such an effect. Prospective high-quality-controlled clinical trials are required to determine the opioid-sparing effect of cannabinoids.</t>
  </si>
  <si>
    <t>DOI: 10.1038/npp.2017.51</t>
  </si>
  <si>
    <t>Opioid-Sparing Effect of Cannabinoids: A Systematic Review and Meta-Analysis,S. Nielsen P. Sabioni J. M. Trigo M. A. Ware B. D. Betz-Stablein B. Murnion N. Lintzeris K. E. Khor M. Farrell A. Smith B. Le Foll,Neuropsychopharmacology,Neuropsychopharmacology,"Cannabinoids, when co-administered with opioids, may enable reduced opioid doses without loss of analgesic efficacy (ie, an opioid-sparing effect). The aim of this study was to conduct a systematic review to determine the opioid-sparing potential of cannabinoids. Eligible studies included pre-clinical and clinical studies for which the outcome was either analgesia or opioid dose requirements. Clinical studies included controlled studies and case series. We searched Scopus, Cochrane Database of Systematic Reviews, Medline, and Embase. Nineteen pre-clinical and nine clinical studies met the search criteria. Seventeen of the 19 pre-clinical studies provided evidence of synergistic effects from opioid and cannabinoid co-administration. Our meta-analysis of pre-clinical studies indicated that the median effective dose (ED&lt;sub&gt;50&lt;/sub&gt;) of morphine administered in combination with delta-9-tetrahydrocannabinol (delta-9-THC) is 3.6 times lower (95% confidence interval (CI) 1.95, 6.76 n=6) than the ED&lt;sub&gt;50&lt;/sub&gt; of morphine alone. In addition, the ED&lt;sub&gt;50&lt;/sub&gt; for codeine administered in combination with delta-9-THC was 9.5 times lower (95% CI 1.6, 57.5, n=2) than the ED&lt;sub&gt;50&lt;/sub&gt; of codeine alone. One case series (n=3) provided very-low-quality evidence of a reduction in opioid requirements with cannabinoid co-administration. Larger controlled clinical studies showed some clinical benefits of cannabinoids however, opioid dose changes were rarely reported and mixed findings were observed for analgesia. In summary, pre-clinical studies provide robust evidence of the opioid-sparing effect of cannabinoids, whereas one of the nine clinical studies identified provided very-low-quality evidence of such an effect. Prospective high-quality-controlled clinical trials are required to determine the opioid-sparing effect of cannabinoids.",https://ovidsp.ovid.com/ovidweb.cgi?T=JS&amp;CSC=Y&amp;NEWS=N&amp;PAGE=fulltext&amp;D=med14&amp;AN=28327548,,2017,10.1038/npp.2017.51,Journal Article,"*Analgesics, Opioid/ad [Administration &amp; Dosage] Animals *Cannabinoids/ad [Administration &amp; Dosage] Drug Synergism Humans *Pain/dt [Drug Therapy] 0 (Analgesics, Opioid) 0 (Cannabinoids)",,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</si>
  <si>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Current State of MRI-Guided Endovascular Arterial Interventions: A Systematic Review of Preclinical and Clinical Studies</t>
  </si>
  <si>
    <t>H. Nijsink</t>
  </si>
  <si>
    <t>10.1002/jmri.28205</t>
  </si>
  <si>
    <t>MRI-guided endovasc interventions</t>
  </si>
  <si>
    <t>A total of 24,809 studies were identified for screening. Eighty-eight  studies were assessed for eligibility, after which data were extracted from 43 articles (6 phantom, 33 animal, and 4 human studies). Reported technical success rates for animal and human studies ranged between 42% to 100%, and the average complication rate was 5.8% (animal studies) and 8.8% (human studies). Main identified challenges were related to spatial and temporal resolution as well as safety, design, and scarcity of current MRI-compatible endovascular devices.</t>
  </si>
  <si>
    <t>DOI: 10.1002/jmri.28205</t>
  </si>
  <si>
    <t>Current State of MRI-Guided Endovascular Arterial Interventions: A Systematic Review of Preclinical and Clinical Studies,H. Nijsink C. G. Overduin L. H. Willems M. C. Warle J. J. Futterer,Journal of Magnetic Resonance Imaging,Journal of Magnetic Resonance Imaging,"BACKGROUND: MRI guidance of arterial endovascular interventions could be beneficial as it does not require radiation exposure, allows intrinsic blood-tissue contrast, and enables three-dimensional and functional imaging, however, clinical applications are still limited. PURPOSE: To review the current state of MRI-guided arterial endovascular interventions and to identify the most commonly reported challenges. STUDY TYPE: Systematic review. POPULATION: Pubmed, Embase, Web of Science, and The Cochrane Library were systematically searched to find relevant articles. The search strategy combined synonyms for vascular pathology, endovascular therapy, and real-time MRI guidance. FIELD STRENGTH/SEQUENCE: No field strength or sequence restrictions were applied. ASSESSMENT: Two reviewers independently identified and reviewed the original articles and extracted relevant data. STATISTICAL TESTS: Results of the included original articles are reported. RESULTS: A total of 24,809 studies were identified for screening. Eighty-eight studies were assessed for eligibility, after which data were extracted from 43 articles (6 phantom, 33 animal, and 4 human studies). Reported technical success rates for animal and human studies ranged between 42% to 100%, and the average complication rate was 5.8% (animal studies) and 8.8% (human studies). Main identified challenges were related to spatial and temporal resolution as well as safety, design, and scarcity of current MRI-compatible endovascular devices. DATA CONCLUSION: MRI guidance of endovascular arterial interventions seems feasible, however, included articles included mostly small single-center case series. Several hurdles remain to be overcome before larger trials can be undertaken. Main areas of research should focus on adequate imaging protocols with integrated tracking of dedicated endovascular devices.",https://ovidsp.ovid.com/ovidweb.cgi?T=JS&amp;CSC=Y&amp;NEWS=N&amp;PAGE=fulltext&amp;D=medp&amp;AN=35420239,,2022,10.1002/jmri.28205,Journal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</si>
  <si>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Effects of melatonin supplementation on eating habits and appetite-regulating hormones: a systematic review of randomized controlled clinical and preclinical trials</t>
  </si>
  <si>
    <t>L. F. R. Nogueira</t>
  </si>
  <si>
    <t>10.1080/07420528.2021.1918143</t>
  </si>
  <si>
    <t>DOI: 10.1080/07420528.2021.1918143</t>
  </si>
  <si>
    <t>Effects of melatonin supplementation on eating habits and appetite-regulating hormones: a systematic review of randomized controlled clinical and preclinical trials,L. F. R. Nogueira E. C. Marqueze,Chronobiology International,Chronobiology International,"Melatonin is a hormone involved in appetite regulation and food intake. Circadian chronorrupture caused by its absence has been associated with excessive food consumption, and there is evidence that exogenous melatonin supplementation can restore homeostasis. Therefore, the aim of this systematic review was to synthesize evidence from randomized controlled clinical and preclinical trials that evaluated the effects of exogenous melatonin supplementation on eating habits and appetite-regulating hormones. The protocol was registered in PROSPERO (number 42020175809). Medline, Scopus, Web of Science and Cochrane Library were systematically searched from January 2020 to February 2021. Of 3.695 articles identified, 2 clinical and 13 preclinical trials (n = 15) met the inclusion criteria. The outcomes were total food intake, calories, macronutrients, cholesterol intake, leptin and ghrelin levels. Interventions ranged from 28 to 336 days and dose of melatonin varied between 0.2 microg/mL of drinking water and 10 mg/day. Clinical trials were conducted with healthy adults, and preclinical trials with rodents and dogs. Of the 15 articles, five assessed food intake and leptin, four assessed food intake only, five assessed leptin only, and one assessed leptin and ghrelin serum levels. The majority of the articles were judged as having low risk of bias. Although findings are heterogeneous and do not allow a robust conclusion, this review adds to the growing body of evidence suggesting that exogenous melatonin may be a potential therapeutic agent against endocrine-metabolic disorders. This reversal is not necessarily associated with changes in food consumption, signaling that melatonin's metabolic effects may occur independently of energy intake. Further studies, especially with humans, are needed provide more evidences for melatonin supplementation in clinical practice, as well as to understand its role on eating habits and appetite-regulating hormones.",https://ovidsp.ovid.com/ovidweb.cgi?T=JS&amp;CSC=Y&amp;NEWS=N&amp;PAGE=fulltext&amp;D=med19&amp;AN=33934676,,2021,10.1080/07420528.2021.1918143,Journal Article,Animals *Appetite Circadian Rhythm Dietary Supplements Dogs Eating Feeding Behavior Ghrelin *Melatonin 0 (Ghrelin) JL5DK93RCL (Melatonin),,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</si>
  <si>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Treatment of malignant gliomas with ketogenic or caloric restricted diets: A systematic review of preclinical and early clinical studies</t>
  </si>
  <si>
    <t>L. Noorlag</t>
  </si>
  <si>
    <t>10.1016/j.clnu.2018.10.024</t>
  </si>
  <si>
    <t>Glioma, diet</t>
  </si>
  <si>
    <t>We included 24 preclinical studies,  seven clinical studies and one mixed study. Both preclinical and clinical studies were highly heterogeneous. Preclinically, KCRDs reduced tumor growth, but only a small majority of the in vivo studies found improved survival. These effects were stronger in groups with decreased blood glucose than in those with increased ketones, and also when other therapies were used concomitantly. Finally, KCRDs influence multiple molecular-biological pathways, including the PTEN/Akt/TSC2 and NF-kB pathway. In clinical studies, KCRDs seem to be safe and feasible in glioma patients. Clinical data were insufficient to draw conclusions regarding efficacy.</t>
  </si>
  <si>
    <t>DOI: 10.1016/j.clnu.2018.10.024</t>
  </si>
  <si>
    <t>Treatment of malignant gliomas with ketogenic or caloric restricted diets: A systematic review of preclinical and early clinical studies,L. Noorlag F. Y. De Vos A. Kok M. L. D. Broekman T. Seute P. A. Robe T. J. Snijders,Clinical Nutrition,Clin. Nutr.,"Background &amp; aims: Patients with malignant gliomas have a poor prognosis. Diets that lower blood glucose, such as ketogenic or caloric restricted diets (KCRDs), are hypothesized to reduce tumor growth and improve survival. In this systematic review, we summarize preclinical and clinical data on KCRDs in gliomas. Methods: We searched PubMed and Embase for preclinical and clinical studies on KCRDs in gliomas, and extracted data on surrogate and clinically relevant endpoints, in accordance with PRISMA statement. Quality assessment of clinical studies was performed with use of Cochrane Collaboration's tool. We performed Fisher's exact test to examine associations between surrogate and clinically relevant endpoints. Results: We included 24 preclinical studies, seven clinical studies and one mixed study. Both preclinical and clinical studies were highly heterogeneous. Preclinically, KCRDs reduced tumor growth, but only a small majority of the in vivo studies found improved survival. These effects were stronger in groups with decreased blood glucose than in those with increased ketones, and also when other therapies were used concomitantly. Finally, KCRDs influence multiple molecular-biological pathways, including the PTEN/Akt/TSC2 and NF-kB pathway. In clinical studies, KCRDs seem to be safe and feasible in glioma patients. Clinical data were insufficient to draw conclusions regarding efficacy. Conclusions: KCRDs have positive effects on malignant gliomas in published preclinical studies. Preliminary clinical data suggest that KCRDs are safe and feasible. However, because of the paucity of clinical data, the efficacy of KCRDs for improving survival and quality of life of glioma patients remains to be proven in prospective studies. (C) 2018 Elsevier Ltd and European Society for Clinical Nutrition and Metabolism. All rights reserved.",,"[Noorlag, Lotte Seute, Tatjana Snijders, Tom J.] Univ Med Ctr Utrecht, Dept Neurol, Brain Ctr Rudolf Magnus, 603-232,POB 85500, NL-3508 GA Utrecht, Netherlands. [De Vos, Filip Y.] Univ Med Ctr Utrecht, Dept Med Oncol Internal Med &amp; Dermatol, Utrecht, Netherlands. [Kok, Annemieke] Univ Med Ctr Utrecht Utrecht, Dept Dietet, Utrecht, Netherlands. [Broekman, Marike L. D. Robe, Pierre A.] Univ Med Ctr Utrecht, Dept Neurosurg, Brain Ctr Rudolf Magnus, Utrecht, Netherlands. [Broekman, Marike L. D.] Leiden Univ, Dept Neurosurg, Med Ctr, Leiden, Netherlands. [Broekman, Marike L. D.] Haaglanden Med Ctr, Dept Neurosurg, The Hague, Netherlands. Snijders, TJ (corresponding author), Univ Med Ctr Utrecht, Dept Neurol, Brain Ctr Rudolf Magnus, 603-232,POB 85500, NL-3508 GA Utrecht, Netherlands. T.J.Snijders@umcutrecht.nl",2019,10.1016/j.clnu.2018.10.024,Journal Article,Glioma Glioblastoma Ketogenic diet Caloric restriction Short-term starvation Targeted therapy METABOLIC THERAPY KETONE-BODIES ADJUVANT TEMOZOLOMIDE PROLONGS SURVIVAL GLIOBLASTOMA CANCER TUMORS MOUSE RADIOTHERAPY GROWTH,,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</si>
  <si>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 meta-analysis of D-cycloserine and the facilitation of fear extinction and exposure therapy</t>
  </si>
  <si>
    <t>M. M. Norberg</t>
  </si>
  <si>
    <t>10.1016/j.biopsych.2008.01.012</t>
  </si>
  <si>
    <t>DOI: 10.1016/j.biopsych.2008.01.012</t>
  </si>
  <si>
    <t>A meta-analysis of D-cycloserine and the facilitation of fear extinction and exposure therapy,M. M. Norberg J. H. Krystal D. F. Tolin,Biological Psychiatry,Biological Psychiatry,"BACKGROUND: Translational research suggests that D-cycloserine (DCS), a partial N-methyl-D-aspartate (NMDA) receptor agonist, might facilitate fear extinction and exposure therapy by either enhancing NMDA receptor function during extinction or by reducing NMDA receptor function during fear memory consolidation. This article provides a quantitative review of DCS-augmented fear extinction and exposure therapy literature. METHODS: English-language journal articles that examined DCS augmented with fear extinction or exposure therapy were identified through public databases from June 1998 through September 2007, through references of originally identified articles and contact with DCS investigators. Data were extracted for study author, title, and year trial design type of subject (animal vs. human clinical vs. nonclinical) sample size, DCS dose, and timing in relation to extinction/exposure procedures dependent variable group means and SDs at post-extinction/exposure and follow-up outcome. RESULTS: D-cycloserine enhances fear extinction/exposure therapy in both animals and anxiety-disordered humans. Gains generally were maintained at follow-up, although some lessening of efficacy was noted. D-cycloserine was more effective when administered a limited number of times and when given immediately before or after extinction training/exposure therapy. CONCLUSIONS: This meta-analysis suggests that DCS is a useful target for translational research on augmenting exposure-based treatment via compounds that impact neuroplasticity. D-cycloserine 's major contribution to exposure-based therapy might be to increase its speed or efficiency, because the effects of DCS seem to decrease over repeated sessions. This information might guide translational researchers in discovering more selective and/or effective agents that effectively enhance (or reduce) NMDA receptor function.",https://ovidsp.ovid.com/ovidweb.cgi?T=JS&amp;CSC=Y&amp;NEWS=N&amp;PAGE=fulltext&amp;D=med7&amp;AN=18313643,,2008,10.1016/j.biopsych.2008.01.012,Journal Article,"Animals Anxiety Disorders/di [Diagnosis] *Anxiety Disorders/dt [Drug Therapy] Anxiety Disorders/px [Psychology] Combined Modality Therapy *Cycloserine/pd [Pharmacology] *Cycloserine/tu [Therapeutic Use] *Desensitization, Psychologic *Extinction, Psychological/de [Drug Effects] *Fear/de [Drug Effects] Humans *Implosive Therapy Neuronal Plasticity/de [Drug Effects] Receptors, N-Methyl-D-Aspartate/de [Drug Effects] Treatment Outcome 0 (Receptors, N-Methyl-D-Aspartate) 95IK5KI84Z (Cycloserine)",,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</si>
  <si>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5-Aminolevulinic acid radiodynamic therapy for treatment of high-grade gliomas: A systematic review</t>
  </si>
  <si>
    <t>N. J. Nordmann</t>
  </si>
  <si>
    <t>10.1016/j.clineuro.2020.106430</t>
  </si>
  <si>
    <t>DOI: 10.1016/j.clineuro.2020.106430</t>
  </si>
  <si>
    <t>5-Aminolevulinic acid radiodynamic therapy for treatment of high-grade gliomas: A systematic review,N. J. Nordmann A. P. Michael,Clinical Neurology and Neurosurgery,Clinical Neurology and Neurosurgery,"Introduction: Radiodynamic therapy (RDT) involves administration of a radiosensitizing agent and its subsequent activation by ionizing radiation for destruction of neoplastic cells. Materials and methods: A comprehensive evaluation of the literature was performed to review the history of RDT using porphyrins for solid tumors, the cellular mechanisms of action, immunomodulatory effects, and both preclinical and clinical studies for use in high-grade gliomas (HGGs). This manuscript was prepared in accordance with the PRISMA guidelines. Results: A total of 271 articles were considered for initial review. After removal of duplicates, articles not unrelated to specific topic, and exclusion of commentary articles, a total of 11 articles were subject to full analysis that included in vivo, in vitro, and human studies. Porphyrins such as 5-aminolevulinic acid (5-ALA)-induced protoporphyrin IX (PpIX) selectively accumulate in neoplastic cells and are currently used for fluorescent-guided surgical resection and photodynamic therapy (PDT) of HGG and other brain tumors. 5-ALA is also shown to act as a radiosensitizer by increasing oxidative stress in neoplastic cell mitochondria and enhancing the host immune response. Postoperative radiation therapy is currently the standard of care for treatment of HGG. Conclusion: RDT remains a promising adjuvant therapy for HGGs and requires further investigation. Clinical trials of 5-ALA RDT for HGG are needed to evaluate the optimum timing, dosing and effectiveness.",https://www.embase.com/search/results?subaction=viewrecord&amp;id=L2010459171&amp;from=exporthttp://dx.doi.org/10.1016/j.clineuro.2020.106430,"A.P. Michael, Division of Neurosurgery, Neuroscience Institute, Southern Illinois University School of Medicine, P.O. Box 19638, Springfield, IL, United States",2021,10.1016/j.clineuro.2020.106430,Journal Article,aminolevulinic acid porphyrin protoporphyrin radiosensitizing agent adjuvant therapy cancer cell destruction cancer radiotherapy cancer surgery clinical trial Cochrane Library glioma human immune response immunomodulation in vitro study in vivo study information retrieval ionizing radiation Medline mitochondrion oxidative stress photodynamic therapy preclinical study review side effect solid malignant neoplasm systematic review,,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</si>
  <si>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Low dose naltrexone in multiple sclerosis: Web-presence versus scientific evidence</t>
  </si>
  <si>
    <t>A. Z. Obeidat</t>
  </si>
  <si>
    <t>10.1177/1352458517750967</t>
  </si>
  <si>
    <t>DOI: 10.1177/1352458517750967</t>
  </si>
  <si>
    <t>Low dose naltrexone in multiple sclerosis: Web-presence versus scientific evidence,A. Z. Obeidat M. Bowman E. Dragan L. Goldstick A. Zabeti,Multiple Sclerosis Journal,Multiple Sclerosis Journal,"Background: Naltrexone is an oral semi-synthetic opiate receptor antagonist, licensed in a 50-100 mg daily dose for the treatment of heroin and alcohol addiction. Preclinical studies identified several mechanisms by which low dose naltrexone (LDN), less than 5 mg daily, can benefit patients living with multiple sclerosis (MS). Those included the ability of LDN to upregulate opioid receptors, increase endogenous opiate production, prevent oxidative damage and glutamate-mediated cytotoxicity to neurons/oligodendrocytes and inhibit T-cell/glia replication Objectives: To compare readily available web information for patients on the use of LDN in MS to published research on the subject Methods: We searched Google for terms such as â€œlow dose nal-trexone,â€ and â€œmultiple sclerosis.â€ We searched PubMed for: â€œnaltrexone,â€ â€œlow dose naltrexone,â€ â€œnaloxone,â€ â€œexperimental autoimmune encephalomyelitisâ€ and â€œMultiple Sclerosis.â€ We navigated relevant websites and reviewed the scientific literature Results: We screened a total of 24 articles and included 18 publications (7 clinical investigations, 6 preclinical studies, 1 medical hypothesis, 4 commentaries). We excluded 6 studies irrelevant to MS. We found 3 clinical trials for LDN in MS patients which suffered limitations, none provided conclusive evidence on the subject. However, all studies agreed on the safety of LDN. Google searches for the term â€œnaltrexone and MSâ€ yielded about 413,000 results and for â€œlow dose naltrexone and multiple sclerosisâ€ yielded about 184,000 results. Numerous patient-oriented websites discussed LDN and MS with phrases used such as â€œOvercoming Multiple Sclerosisâ€ or â€œA Wonder Drug that Eases Multiple Sclerosis Side Effects,â€ among other claims. A limited number of websites, such as the National Multiple Sclerosis Society, provided evidence-based information for patients and caregivers on the subject and acknowledged the limitations of the scientific evidence Conclusion: It remains challenging for health care providers to answer various patient queries regarding potential effects of LDN in MS due to the inadequacy of clinical evidence. We identified a gap between readily available information off the internet for MS patients and actual scientific evidence. Preclinical investigations showed promising effects on inflammation and disease modifica-tion. Further studies are needed to determine the effect of LDN as an add-on therapy on quality of life measures such as pain, energy, social, cognitive and sexual functions in patients living with MS.",https://www.embase.com/search/results?subaction=viewrecord&amp;id=L621548744&amp;from=exporthttp://dx.doi.org/10.1177/1352458517750967,"A.Z. Obeidat, University of Cincinnati, Cincinnati, OH, United States",2018,10.1177/1352458517750967,Journal Article,endogenous compound endorphin glutamic acid naloxone naltrexone opiate receptor adult caregiver clinical trial (topic) cognition conference abstract controlled study cytotoxicity drug therapy drug toxicity experimental autoimmune encephalomyelitis female health care personnel human Internet low drug dose male Medline multiple sclerosis oligodendroglia oxidative stress pain pharmacokinetics preclinical study publication quality of life scientific literature sexual function side effect social status systematic review T lymphocyte,, NA NA NA NA NA NA NA NA NA NA NA NA NA NA NA NA NA NA NA NA NA NA NA NA NA NA NA NA NA NA NA NA NA NA NA NA NA NA NA NA NA NA NA NA NA NA NA NA NA NA NA NA NA NA NA NA NA NA NA NA NA NA NA NA NA NA NA NA NA NA NA NA NA NA NA NA NA NA NA</t>
  </si>
  <si>
    <t>Pharmacological interventions for improved colonic anastomotic healing: a meta-analysis</t>
  </si>
  <si>
    <t>M. N. Oines</t>
  </si>
  <si>
    <t>10.3748/wjg.v20.i35.12637</t>
  </si>
  <si>
    <t>DOI: 10.3748/wjg.v20.i35.12637</t>
  </si>
  <si>
    <t>Pharmacological interventions for improved colonic anastomotic healing: a meta-analysis,M. N. Oines P. M. Krarup L. N. Jorgensen M. S. Agren,World Journal of Gastroenterology,World Journal of Gastroenterology,"AIM: To identify pharmaceuticals for the prophylaxis of anastomotic leakage (AL), we systematically reviewed studies on anastomosis repair after colorectal surgery. METHODS: We searched PubMed and EMBASE for articles published between January 1975 and December 2012. We included studies in English with the primary purpose of promoting healing of anastomoses made in the colon or rectum under uncomplicated conditions. We excluded studies on adverse events from interventions, nutritional interventions or in situ physical supporting biomaterials. The primary outcome was biomechanical strength or AL. We performed meta-analyses on therapeutic agents investigated by three or more independent research groups using the same outcome. The DerSimonian-Laird method for random effects was applied with P &lt; 0.05. RESULTS: Of the 56 different therapeutic agents assessed, 7 met our inclusion criteria for the meta-analysis. The prostacyclin analog iloprost increased the weighted mean of the early bursting pressure of colonic anastomoses in male rats by 60 mmHg (95%CI: 30-89) vs the controls, and the immunosuppressant tacrolimus increased this value by 29 mmHg (95%CI: 4-53) vs the controls. Erythropoietin showed an enhancement of bursting pressure by 45 mmHg (95%CI: 14-76). The anabolic compound growth hormone augmented the anastomotic strength by 21 mmHg (95%CI: 7-35), possibly via the up-regulation of insulin-like growth factor-1, as this growth factor increased the bursting pressure by 61 mmHg (95%CI: 43-79) via increased collagen deposition. Hyperbaric oxygen therapy increased the bursting pressure by 24 mmHg (95%CI: 13-34). Broad-spectrum matrix metalloproteinase inhibitors increased the bursting pressure by 48 mmHg (95%CI: 31-66) on postoperative days 3-4. In the only human study, the AL incidence was not significantly reduced in the 103 colorectal patients treated with aprotinin (11.7%) compared with the 113 placebo-treated patients (9.7%). CONCLUSION: This systematic review identified only one randomized clinical trial and seven therapeutic agents from pre-clinical models that could be explored further for the prophylaxis of AL after colorectal surgery.",https://ovidsp.ovid.com/ovidweb.cgi?T=JS&amp;CSC=Y&amp;NEWS=N&amp;PAGE=fulltext&amp;D=med11&amp;AN=25253969,,2014,10.3748/wjg.v20.i35.12637,Journal Article,"Anastomosis, Surgical Anastomotic Leak/et [Etiology] Anastomotic Leak/pa [Pathology] Anastomotic Leak/pp [Physiopathology] *Anastomotic Leak/pc [Prevention &amp; Control] Animals Chi-Square Distribution Colectomy/ae [Adverse Effects] *Colectomy Colon/pa [Pathology] Colon/pp [Physiopathology] *Colon/su [Surgery] *Gastrointestinal Agents/tu [Therapeutic Use] Humans Models, Animal Rectum/pa [Pathology] Rectum/pp [Physiopathology] *Rectum/su [Surgery] Risk Factors Time Factors Treatment Outcome *Wound Healing/de [Drug Effects] 0 (Gastrointestinal Agents)",,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</si>
  <si>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Cell-Based Therapies Used to Treat Lumbar Degenerative Disc Disease: A Systematic Review of Animal Studies and Human Clinical Trials</t>
  </si>
  <si>
    <t>D. Oehme</t>
  </si>
  <si>
    <t>10.1155/2015/946031</t>
  </si>
  <si>
    <t>Cell-based therapy, degenerative disc</t>
  </si>
  <si>
    <t>The success of preclinical studies has led to several recent small clinical trials, publication of which also shows promising results. Yoshikawa et al. [23] first reported alleviation of both back and radicular symptoms following percutaneous administration of autologous MSCs in two elderly patients with degenerative disc disease [23]. Orozco et al. reported a study of 10 patients with chronic low back pain and degenerative disc disease treated with intradiscal administration of autologous MSCs [22]. 90% of participants reported clinical benefit, with significant decreases in pain and disability and improvement in quality of life. These studies were noncontrolled and nonrandomised, utilising a small number of heterogeneous patients, which detracts from the rigour of the successful results reported. An FDA of the USA approved phase-2 randomised controlled clinical trial, investigating the percutaneous, image-guided, intradiscal administration of allogeneic MPCs for the treatment of single level discogenic back pain in 100 patients, has now completed recruitment [93]. Results from this study are eagerly awaited as they will provide important data regarding the clinical benefit of stem cell therapies to treat disc disease.</t>
  </si>
  <si>
    <t>DOI: 10.1155/2015/946031</t>
  </si>
  <si>
    <t>Cell-Based Therapies Used to Treat Lumbar Degenerative Disc Disease: A Systematic Review of Animal Studies and Human Clinical Trials,D. Oehme T. Goldschlager P. Ghosh J. V. Rosenfeld G. Jenkin,Stem Cells International,Stem Cells International,"Low back pain and degenerative disc disease are a significant cause of pain and disability worldwide. Advances in regenerative medicine and cell-based therapies, particularly the transplantation of mesenchymal stem cells and intervertebral disc chondrocytes, have led to the publication of numerous studies and clinical trials utilising these biological therapies to treat degenerative spinal conditions, often reporting favourable outcomes. Stem cell mediated disc regeneration may bridge the gap between the two current alternatives for patients with low back pain, often inadequate pain management at one end and invasive surgery at the other. Through cartilage formation and disc regeneration or via modification of pain pathways stem cells are well suited to enhance spinal surgery practice. This paper will systematically review the current status of basic science studies, preclinical and clinical trials utilising cell-based therapies to repair the degenerate intervertebral disc. The mechanism of action of transplanted cells, as well as the limitations of published studies, will be discussed.",https://ovidsp.ovid.com/ovidweb.cgi?T=JS&amp;CSC=Y&amp;NEWS=N&amp;PAGE=fulltext&amp;D=pmnm3&amp;AN=26074979,,2015,10.1155/2015/946031,Journal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</si>
  <si>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role of C-peptide in the attenuation of outcomes of diabetic kidney disease: a systematic review and meta-analysis</t>
  </si>
  <si>
    <t>C. M. Oliveira</t>
  </si>
  <si>
    <t>10.1590/2175-8239-JBN-2017-0027</t>
  </si>
  <si>
    <t>DOI: 10.1590/2175-8239-JBN-2017-0027</t>
  </si>
  <si>
    <t>The role of C-peptide in the attenuation of outcomes of diabetic kidney disease: a systematic review and meta-analysis,C. M. Oliveira C. P. Domingueti,Jornal Brasileiro de Nefrologia,Jornal Brasileiro de Nefrologia,"INTRODUCTION: Preclinical trials have shown that C-peptide may contribute to the treatment of diabetic kidney disease (DKD). This systematic review and meta-analysis aimed to assess the use of C-peptide in attenuating the outcomes of DKD. METHODS: Searches were made on databases PubMed, Web of Science, and Scielo for in vivo clinical and preclinical trials written in English, Portuguese or Spanish that looked into the use of C-peptide in the attenuation of the outcomes of DKD. RESULTS: Twelve papers were included in this review, one clinical and eleven preclinical trials. In the clinical trial, DKD patients given C-peptide had lower levels of albuminuria than the subjects in the control group, but glomerular filtration rates were not significantly different. The main parameters assessed in the preclinical trials were glomerular filtration rate (six trials) and albuminuria (five trials) three trials described less hyperfiltration and three reported lower levels of albuminuria in the groups offered C-peptide. The meta-analysis revealed that the animals given C-peptide had lower glomerular volumes and lower urine potassium levels than the groups not given C-peptide. CONCLUSION: The results of the studies included in the systematic review diverged. However, the meta-analysis showed that the animals given C-peptide had lower glomerular volumes and lower urine potassium levels.",https://ovidsp.ovid.com/ovidweb.cgi?T=JS&amp;CSC=Y&amp;NEWS=N&amp;PAGE=fulltext&amp;D=med15&amp;AN=30106427,,2018,10.1590/2175-8239-JBN-2017-0027,Journal Article,Animals *C-Peptide/tu [Therapeutic Use] *Diabetic Nephropathies/dt [Drug Therapy] Humans Treatment Outcome 0 (C-Peptide),,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</si>
  <si>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Nanoantibodies applications in medicine</t>
  </si>
  <si>
    <t>C. Ortega</t>
  </si>
  <si>
    <t>10.30827/ARS.V63I2.22199</t>
  </si>
  <si>
    <t>DOI: 10.30827/ARS.V63I2.22199</t>
  </si>
  <si>
    <t>Nanoantibodies applications in medicine,C. Ortega-Monge N. Arce-RodrÃ­guez M. SantamarÃ­a-MuÃ±oz M. Chavarria-Rojas M. F. R. Salas E. B. Viales G. L. Madrigal Redondo,Ars Pharmaceutica,Ars Pharmaceutica,"Introduction: Nanoantibodies are composed solely of the variable region of the heavy chain and are obtained from some species of camelids and sharks. They have high binding capacity, high specificity, small size, high accessibility, and high tissue penetration, so they could potentially be used to treat, diagnose, and prevent several diseases. Method: A bibliographic review of the medical applications of nanoantibodies was carried out. Scientific articles were examined, published in English and Spanish from 2015 to 2021 in Google Academic, Elsevier, PubMed, Clinical trials, Annual Reviews, and ScienceDirect databases. Studies that showed greater value according to language, information accuracy, and publication date were preferred. Results and discussion: 21 articles were selected to be evaluated and analyzed, of which 20 were preclinical studies and one clinical study. Nanoantibodies stand out as therapeutic, diagnostic, and preventive alternatives against cancer, hepatitis C, Alzheimerâ€™s disease, Parkinsonâ€™s disease, diarrhea caused by rotavirus, and COVID-19. Conclusions: Nanoantibodies can be very useful for the prevention, diagnosis, and treatment of different diseases however, it is necessary to continue developing clinical and preclinical studies that support the safety and efficacy of these drugs.",https://www.embase.com/search/results?subaction=viewrecord&amp;id=L2017659485&amp;from=exporthttp://dx.doi.org/10.30827/ARS.V63I2.22199,"M. Chavarria-Rojas, Universidad de Costa Rica, Facultad de Farmacia, San JosÃ©, Costa Rica",2022,10.30827/ARS.V63I2.22199,Journal Article,Alzheimer disease article coronavirus disease 2019 data accuracy diarrhea drug safety hepatitis C human language malignant neoplasm Medline nonhuman Parkinson disease preclinical study prevention Rotavirus ScienceDirect Severe acute respiratory syndrome coronavirus 2 systematic review,,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</si>
  <si>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Effects of Therapy with Fibrin Glue combined with Mesenchymal Stem Cells (MSCs) on Bone Regeneration: A Systematic Review</t>
  </si>
  <si>
    <t>A. C. Ortiz</t>
  </si>
  <si>
    <t>10.3390/cells10092323</t>
  </si>
  <si>
    <t>DOI: 10.3390/cells10092323</t>
  </si>
  <si>
    <t>Effects of Therapy with Fibrin Glue combined with Mesenchymal Stem Cells (MSCs) on Bone Regeneration: A Systematic Review,A. C. Ortiz S. O. M. Fideles K. T. Pomini C. H. B. Reis C. R. S. Bueno E. Pereira J. O. Rossi P. C. Novais J. P. G. Pilon G. M. Rosa Junior D. V. Buchaim R. L. Buchaim,Cells,Cells,"Cell therapy strategies using mesenchymal stem cells (MSCs) carried in fibrin glue have shown promising results in regenerative medicine. MSCs are crucial for tissue healing because they have angiogenic, anti-apoptotic and immunomodulatory properties, in addition to the ability to differentiate into several specialized cell lines. Fibrin sealant or fibrin glue is a natural polymer involved in the coagulation process. Fibrin glue provides a temporary structure that favors angiogenesis, extracellular matrix deposition and cell-matrix interactions. Additionally, fibrin glue maintains the local and paracrine functions of MSCs, providing tissue regeneration through less invasive clinical procedures. Thus, the objective of this systematic review was to assess the potential of fibrin glue combined with MSCs in bone or cartilage regeneration. The bibliographic search was performed in the PubMed/MEDLINE, LILACS and Embase databases, using the descriptors (""fibrin sealant"" OR ""fibrin glue"") AND ""stem cells"" AND ""bone regeneration"", considering articles published until 2021. In this case, 12 preclinical and five clinical studies were selected to compose this review, according to the eligibility criteria. In preclinical studies, fibrin glue loaded with MSCs, alone or associated with bone substitute, significantly favored bone defects regeneration compared to scaffold without cells. Similarly, fibrin glue loaded with MSCs presented considerable potential to regenerate joint cartilage injuries and multiple bone fractures, with significant improvement in clinical parameters and absence of postoperative complications. Therefore, there is clear evidence in the literature that fibrin glue loaded with MSCs, alone or combined with bone substitute, is a promising strategy for treating lesions in bone or cartilaginous tissue.",https://ovidsp.ovid.com/ovidweb.cgi?T=JS&amp;CSC=Y&amp;NEWS=N&amp;PAGE=fulltext&amp;D=med19&amp;AN=34571972,,2021,10.3390/cells10092323,Journal Article,"Animals *Bone Regeneration *Chondrogenesis Fibrin Tissue Adhesive/ae [Adverse Effects] *Fibrin Tissue Adhesive/tu [Therapeutic Use] Humans Mesenchymal Stem Cell Transplantation/ae [Adverse Effects] *Mesenchymal Stem Cell Transplantation *Mesenchymal Stem Cells/me [Metabolism] Models, Animal *Osteogenesis Rabbits Rats *Regenerative Medicine *Tissue Scaffolds Treatment Outcome Wound Healing 0 (Fibrin Tissue Adhesive)",,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</si>
  <si>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Current and Future Perspectives on the Major Depressive Disorder: Focus on the New Multimodal Antidepressant Vortioxetine</t>
  </si>
  <si>
    <t>L. Orsolini</t>
  </si>
  <si>
    <t>10.2174/1871527315666161025140111</t>
  </si>
  <si>
    <t>DOI: 10.2174/1871527315666161025140111</t>
  </si>
  <si>
    <t>Current and Future Perspectives on the Major Depressive Disorder: Focus on the New Multimodal Antidepressant Vortioxetine,L. Orsolini C. Tomasetti A. Valchera F. Iasevoli E. F. Buonaguro M. Fornaro A. L. C. Fiengo G. Martinotti F. Vellante I. Matarazzo R. Vecchiotti G. Perna M. Di Nicola A. Carano A. Di Bartolomeis M. De Giannantonio D. De Berardis,CNS &amp; Neurological Disorders Drug Targets,CNS &amp; Neurological Disorders Drug Targets,"BACKGROUND: Vortioxetine (VRX) is a multimodal antidepressant that acts as serotonin (5HT) transporter inhibitor as well as 5HT3A and 5HT7 receptors antagonist, 5HT1A and 5HT1B receptors partial agonist. It was recently approved in the US and the EU for the treatment of adult patients with Major Depressive Disorder (MDD). OBJECTIVE: The present article aims at systematically reviewing findings of the published and unpublished research on the pharmacological properties, efficacy, safety and tolerability of oral VRX in the treatment of MDD. METHOD: A systematic review, in accordance with the Cochrane Collaboration and the PRISMA guidelines, was conducted searching the electronic databases MEDLINE, by combining the following keyterms: ((vortioxetine OR LU AA21004 OR brintellix) AND (antidepressant OR depression OR major depressive disorder), without language/time restrictions. Further studies were retrieved from reference listing of relevant articles or manual search. Preclinical and clinical studies (RCT and open label trials) were here retrieved. RESULTS: Several placebo-controlled and active-treatment studies demonstrated the antidepressant efficacy and tolerability of VRX in adult patients affected with MDD. In addition, VRX seems to own procognitive activity. VRX seems generally well tolerated, without significant cardiovascular or weight gain effects. The most common adverse events reported included nausea, vomiting, hyperhidrosis, headache, dizziness, somnolence, diarrhoea and dry mouth. CONCLUSION: Overall, placebo controlled and active treatment trials support that VRX is effective and well tolerated in MDD. Its combined serotonin reuptake inhibition with agonism, partial agonism and antagonism of a number of receptors might provide a broader spectrum of antidepressant activity than currently available agents.",https://ovidsp.ovid.com/ovidweb.cgi?T=JS&amp;CSC=Y&amp;NEWS=N&amp;PAGE=fulltext&amp;D=med14&amp;AN=27781949,,2017,10.2174/1871527315666161025140111,Journal Article,"Animals *Antidepressive Agents/tu [Therapeutic Use] *Depressive Disorder, Major/dt [Drug Therapy] Humans Neurotransmitter Uptake Inhibitors/pd [Pharmacology] *Neurotransmitter Uptake Inhibitors/tu [Therapeutic Use] Piperazines/pd [Pharmacology] *Piperazines/tu [Therapeutic Use] Serotonin Uptake Inhibitors/tu [Therapeutic Use] Sulfides/pd [Pharmacology] *Sulfides/tu [Therapeutic Use] Vortioxetine 0 (Antidepressive Agents) 0 (Neurotransmitter Uptake Inhibitors) 0 (Piperazines) 0 (Serotonin Uptake Inhibitors) 0 (Sulfides) 3O2K1S3WQV (Vortioxetine)",, NA NA NA NA NA NA NA NA NA NA NA NA NA NA NA NA NA NA NA NA NA NA NA NA NA NA NA NA NA NA NA NA NA NA NA NA NA NA NA NA NA NA NA NA NA NA NA NA NA NA NA NA NA NA NA NA NA NA NA NA NA NA NA NA NA NA NA NA NA NA NA NA NA NA NA NA NA NA NA NA NA NA NA NA NA NA</t>
  </si>
  <si>
    <t>A systematic review of the effect of cannabidiol on cognitive function: Relevance to schizophrenia</t>
  </si>
  <si>
    <t>A. L. Osborne</t>
  </si>
  <si>
    <t>10.1016/j.neubiorev.2016.11.012</t>
  </si>
  <si>
    <t>DOI: 10.1016/j.neubiorev.2016.11.012</t>
  </si>
  <si>
    <t>A systematic review of the effect of cannabidiol on cognitive function: Relevance to schizophrenia,A. L. Osborne N. Solowij K. Weston-Green,Neuroscience and Biobehavioral Reviews,Neurosci. Biobehav. Rev.,"Background and objectives: Cognitive impairment is a core symptom domain of schizophrenia, neurological disorders and substance abuse. It is characterised by deficits in learning, memory, attention and executive functioning and can severely impact daily living. Antipsychotic drugs prescribed to treat schizophrenia provide limited cognitive benefits and novel therapeutic targets are required. Cannabidiol (CBD), a component of the cannabis plant, has anti-inflammatory and antipsychotic-like properties however, its ability to improve cognitive impairment has not been thoroughly explored. The aim of this systematic review was to evaluate preclinical and clinical literature on the effects of CBD in cognitive domains relevant to schizophrenia. Methods: A systematic literature search was performed across numerous electronic databases for English language articles (January 1990-March 2016), with 27 articles (18 preclinical and 9 clinical studies) included in the present review. Results: CBD improves cognition in multiple preclinical models of cognitive impairment, including models of neuropsychiatric (schizophrenia), neurodegenerative (Alzheimer's disease), neuro-inflammatory (meningitis, sepsis and cerebral malaria) and neurological disorders (hepatic encephalopathy and brain ischemia). To date, there is one clinical investigation into the effects of CBD on cognition in schizophrenia patients, with negative results for the Stroop test. CBD attenuates Delta(9)-THC-induced cognitive deficits. Conclusions: The efficacy of CBD to improve cognition in schizophrenia cannot be elucidated due to lack of clinical evidence however, given the ability of CBD to restore cognition in multiple studies of impairment, further investigation into its efficacy in schizophrenia is warranted. Potential mechanisms underlying the efficacy of CBD to improve cognition are discussed. (C) 2016 Elsevier Ltd. All rights reserved.",,"[Osborne, Ashleigh L. Weston-Green, Katrina] Univ Wollongong, Ctr Translat Neurosci, Illawarra Hlth &amp; Med Res Inst, Wollongong, NSW 2522, Australia. [Solowij, Nadia] Univ Wollongong, Sch Psychol, Fac Social Sci, Wollongong, NSW 2522, Australia. [Osborne, Ashleigh L. Solowij, Nadia Weston-Green, Katrina] Univ Wollongong, Illawarra Hlth &amp; Med Res Inst, Wollongong, NSW 2522, Australia. [Osborne, Ashleigh L. Weston-Green, Katrina] Univ Wollongong, Ctr Med &amp; Mol Biosci, Fac Sci Med &amp; Hlth, Wollongong, NSW 2522, Australia. Weston-Green, K (corresponding author), Univ Wollongong, Sch Med, Fac Sci Med &amp; Hlth, Northfields Ave, Wollongong, NSW 2522, Australia. katrina_green@uow.edu.au",2017,10.1016/j.neubiorev.2016.11.012,Journal Article,Cannabidiol Cognition Antipsychotic drugs Cognitive impairment Schizophrenia Neuropsychiatric Neurodegeneration Alzheimer's disease Neuro-inflammation Meningitis Sepsis Cerebral malaria Hepatic encephalopathy Brain ischemia Delta 9-Tetrahydrocannabinol Cannabis Cognitive testing DOUBLE-BLIND,,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</si>
  <si>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Meta-Analysis of the Safety and Efficacy of Stem Cell Therapies for Ischemic Stroke in Preclinical and Clinical Studies</t>
  </si>
  <si>
    <t>Q. Ouyang</t>
  </si>
  <si>
    <t>10.1089/scd.2018.0218</t>
  </si>
  <si>
    <t>DOI: 10.1089/scd.2018.0218</t>
  </si>
  <si>
    <t>Meta-Analysis of the Safety and Efficacy of Stem Cell Therapies for Ischemic Stroke in Preclinical and Clinical Studies,Q. Ouyang F. Li Y. Xie J. Han Z. Zhang Z. Feng D. Su X. Zou Y. Cai Y. Zou Y. Tang X. Jiang,Stem Cells &amp; Development,Stem Cells &amp; Development,"Recent studies have indicated that stem cell transplantation may be effective in the treatment of ischemic stroke. Therefore, we performed a meta-analysis to evaluate the safety and efficacy of stem cell therapy for ischemic stroke in preclinical and clinical studies. In accordance with Preferred Reporting Items for Systematic Reviews and Meta-Analyses (PRISMA) guidelines, we searched the PubMed, Cochrane Library, Embase, Web of science, and Ovid databases from inception through May 2018. A total of 11 preclinical studies-18 independent interventions were ultimately included. Similarly, 11 clinical studies were finally included. Two authors independently screened trials. Lesion volume and modified neurological severity scores (mNSSs) were regarded as outcome measures for preclinical studies. The composite weighted mean [95% confidence interval (CI)] effect sizes for lesion volume, percentage of lesion volume, and mNSSs were -46.59 (-62.04 to -31.15 P &lt; 0.001), -13.18 (-25.62 to -0.73 P = 0.04), and -1.85 (-2.17 to -1.53 P &lt; 0.001), respectively. Our analysis revealed that all three outcomes were significantly more favorable in the stem cell group than in the control group. Barthel index (BI) values, modified Rankin scale (mRS) scores, National Institutes of Health Stroke Scale (NIHSS) scores, and Fugl-Meyer assessment (FMA) scores were regarded as outcome measures for human studies. Our results were as follows: NIHSS [mean differences, MDs = -2.57, 95% CI (-3.45 to -1.68), I&lt;sup&gt;2&lt;/sup&gt; = 51%, P &lt; 0.001] BI [MD = 7.93, 95% CI (3.11 to 12.75), I&lt;sup&gt;2&lt;/sup&gt; = 59%, P = 0.001] mRS [MD = -0.53, 95% CI (-0.73 to -0.28), I&lt;sup&gt;2&lt;/sup&gt; = 0%, P &lt; 0.001] FMA [MD = 5.50, 95% CI (2.05 to 8.95), I&lt;sup&gt;2&lt;/sup&gt; = 15%, P = 0.002]. These results suggest that stem cell transplantation was associated with significantly better outcomes than control treatment. Adverse reactions such as mild headache and fever resolved shortly after treatment. Stem cell transplantation can significantly improve neurological deficits and quality of life in patients with ischemic stroke, without severe adverse reactions. Our results also suggest that such treatment is most effective when provided earlier and through the intravenous route.",https://ovidsp.ovid.com/ovidweb.cgi?T=JS&amp;CSC=Y&amp;NEWS=N&amp;PAGE=fulltext&amp;D=med16&amp;AN=30739594,,2019,10.1089/scd.2018.0218,Journal Article,Animals Brain Ischemia/ep [Epidemiology] *Brain Ischemia/th [Therapy] Clinical Trials as Topic/sn [Statistics &amp; Numerical Data] Evaluation Studies as Topic Humans Reperfusion Injury/ep [Epidemiology] Reperfusion Injury/th [Therapy] *Stem Cell Transplantation/ae [Adverse Effects] *Stem Cell Transplantation/mt [Methods] Stem Cell Transplantation/sn [Statistics &amp; Numerical Data] Stroke/ep [Epidemiology] *Stroke/th [Therapy] Treatment Outcome,,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</si>
  <si>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evolution of colonic mucosa use in urethral reconstruction</t>
  </si>
  <si>
    <t>E. Pagura</t>
  </si>
  <si>
    <t>The evolution of colonic mucosa use in urethral reconstruction,E. Pagura J. Cavallo A. Rozanski L. Zinman A. Vanni,Journal of Urology,Journal of Urology,"INTRODUCTION AND OBJECTIVE: Oral mucosa graft urethroplasty was first described by the Ukrainian surgeon Kirill Sapezhko in 1894. His protÃ©gÃ©, I.A. Thyrmos, pioneered substitution urethroplasty with rectal mucosa and published its first use in 1902. We describe the poorly known evolution of colonic mucosa use in urethral reconstruction to its modern-day resurgence. METHODS: PubMed, the Journal of Urology archives, and the Hirsch Medical Library at Tufts University were all systematically queried for any combination of the terms â€œcolonic mucosaâ€, â€œrectal mucosaâ€, â€œurethroplastyâ€, and â€œurethral reconstructionâ€. All literature matches were reviewed to construct the chronology of colonic mucosa use in urethral reconstruction. RESULTS: Thyrmos' initial description of rectal mucosa graft urethroplasty in the Eastern scientific literature in 1902 failed to gain the attention of the Western scientific community. Brief mention of rectal mucosa as â€œyield[ing] some resultsâ€ for urethral repair in an abstract from the 1918 Urologic Congress in Paris indicates international communication, but lack of concept adoption. Descriptions of urethroplasty using colonic mucosa grafts did not appear again in the medical literature until Paul Mitofanoff of France published his work with colonic mucosa grafts in rats in 1994. Between 2002 and 2009, Yue-Min Xu et al of China applied the concept of colonic mucosa grafts to longsegment, complex urethral reconstruction in which oral mucosa grafts were inadequate in length or unavailable. Their preclinical studies in a dog model and subsequent clinical series achieved colonic mucosa grafts up to 21 centimeters (cm) in length, but required concurrent bowel resection. In 2016, Vanni et al described the first minimally invasive harvest of rectal mucosa grafts up to 15 cm in length for long-segment urethral reconstruction using a transanal endoscopic microsurgical (TEM) technique. This approach circumvented the need for bowel resection and minimized associated gastrointestinal morbidity. In 2019, this was expanded upon in a multi-institutional study by Granieri et al by including a wider variety of minimally invasive graft harvest techniques with either TEM or robotic transanal minimally invasive surgery (R-TAMIS). CONCLUSIONS: Colonic mucosa use in urethral reconstruction has been described in urologic literature for nearly as long as oral mucosa use. Modern-day literature highlights that it remains a viable alternative graft option with minimal donor site morbidity, especially in the era of minimally invasive tissue harvest techniques.",https://www.embase.com/search/results?subaction=viewrecord&amp;id=L632060217&amp;from=export,"E. Pagura, Burlington, MA, United States",2020,,Journal Article,adoption adult attention China chronology colon mucosa colon stent conference abstract controlled study dog donor site France human human tissue information center intestine resection library male medical literature Medline microsurgery minimally invasive surgery morbidity mouth mucosa multicenter study (topic) nonhuman preclinical study rat rectum mucosa systematic review urethroplasty urology,, NA NA NA NA NA NA NA NA NA NA NA NA NA NA NA NA NA NA NA NA NA NA NA NA NA NA NA NA NA NA NA NA NA NA NA NA NA NA NA NA NA NA NA NA NA NA NA NA NA NA NA NA NA NA NA NA NA NA NA NA NA NA NA NA NA NA NA NA NA NA NA NA NA NA NA NA NA NA NA NA NA NA NA NA</t>
  </si>
  <si>
    <t>Systematic Review of Host-Mediated Activity of Miltefosine in Leishmaniasis through Immunomodulation</t>
  </si>
  <si>
    <t>S. Palic</t>
  </si>
  <si>
    <t>10.1128/AAC.02507-18</t>
  </si>
  <si>
    <t>DOI: 10.1128/AAC.02507-18</t>
  </si>
  <si>
    <t>Systematic Review of Host-Mediated Activity of Miltefosine in Leishmaniasis through Immunomodulation,S. Palic P. Bhairosing J. H. Beijnen T. P. C. Dorlo,Antimicrobial Agents &amp; Chemotherapy,Antimicrobial Agents &amp; Chemotherapy,"Host immune responses are pivotal for the successful treatment of the leishmaniases, a spectrum of infections caused by Leishmania parasites. Previous studies speculated that augmenting cytokines associated with a type 1 T-helper cell (Th1) response is necessary to combat severe forms of leishmaniasis, and it has been hypothesized that the antileishmanial drug miltefosine is capable of immunomodulation and induction of Th1 cytokines. A better understanding of the immunomodulatory effects of miltefosine is central to providing a rationale regarding synergistic mechanisms of activity to combine miltefosine optimally with other conventional and future antileishmanials that are currently under development. Therefore, a systematic literature search was performed to evaluate to what extent and how miltefosine influences the host Th1 response. Miltefosine's effects observed in both a preclinical and a clinical context associated with immunomodulation in the treatment of leishmaniasis are evaluated in this review. A total of 27 studies were included in the analysis. Based on the current evidence, miltefosine is not only capable of inducing direct parasite killing but also of modulating the host immunity. Our findings suggest that miltefosine-induced activation of Th1 cytokines, particularly represented by increased gamma interferon (IFN-gamma) and interleukin 12 (IL-12), is essential to prevail over the Leishmania-driven Th2 response. Differences in miltefosine-induced host-mediated effects between in vitro, ex vivo, animal model, and human studies are further discussed. All things considered, an effective treatment with miltefosine is acquired by enhanced functional Th1 cytokine responses and may further be enhanced in combination with immunostimulatory agents.",https://ovidsp.ovid.com/ovidweb.cgi?T=JS&amp;CSC=Y&amp;NEWS=N&amp;PAGE=fulltext&amp;D=med16&amp;AN=31036692,,2019,10.1128/AAC.02507-18,Journal Article,Animals *Antiprotozoal Agents/pd [Pharmacology] *Antiprotozoal Agents/tu [Therapeutic Use] Cytokines/me [Metabolism] Humans *Immunomodulation/de [Drug Effects] Leishmania/de [Drug Effects] *Leishmaniasis/dt [Drug Therapy] Leishmaniasis/me [Metabolism] *Phosphorylcholine/aa [Analogs &amp; Derivatives] Phosphorylcholine/pd [Pharmacology] Phosphorylcholine/tu [Therapeutic Use] 0 (Antiprotozoal Agents) 0 (Cytokines) 107-73-3 (Phosphorylcholine) 53EY29W7EC (miltefosine),,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</si>
  <si>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Mesenchymal stem cells for the treatment of psoriasis: a comprehensive review</t>
  </si>
  <si>
    <t>A. Paganelli</t>
  </si>
  <si>
    <t>10.1111/ced.14269</t>
  </si>
  <si>
    <t>DOI: 10.1111/ced.14269</t>
  </si>
  <si>
    <t>Mesenchymal stem cells for the treatment of psoriasis: a comprehensive review,A. Paganelli E. Tarentini L. Benassi S. Kaleci C. Magnoni,Clinical and Experimental Dermatology,Clinical and Experimental Dermatology,"Mesenchymal stem cells (MSCs) have recently been shown to have not only regenerative capabilities but also immunomodulating properties. For this reason, they are currently under investigation in clinical trials for the treatment of several autoimmune systemic disorders. Psoriasis is a systemic immune-mediated disease for which MSCs could have therapeutic potential. We analysed the existing literature with regard to MSC-based strategies for the treatment of psoriasis, using the MEDLINE, Embase, Scopus and Cochrane Library electronic databases from inception to the date of study. A number of studies confirm the involvement of MSCs in psoriasis pathogenesis and therefore designate MSCs as an important potential therapeutic tool in this setting. Preclinical data are mostly based on imiquimod-induced murine models of psoriasis, and confirm the anti-inflammatory and immunomodulatory action of MSCs in the setting of psoriasis. Six patients affected by psoriasis were described in four clinical studies. Despite significant differences in terms of therapeutic protocols and clinical outcomes, the MSC-based regimens were efficacious in 100% of the cases. Despite more data still being needed, MSCs could be a promising therapy for psoriasis.",https://www.embase.com/search/results?subaction=viewrecord&amp;id=L2005188267&amp;from=exporthttp://dx.doi.org/10.1111/ced.14269,"A. Paganelli, Department of Surgical, Medical, Dental and Morphological Sciences with Interest in Transplant, Oncological and Regenerative Medicine, University of Modena and Reggio Emilia, Modena, Italy A. Paganelli, Clinical and Experimental Medicine, University of Modena and Reggio Emilia, Modena, Italy",2020,10.1111/ced.14269,Journal Article,antiinflammatory activity case report clinical outcome Cochrane Library Embase human immunomodulation information retrieval Medline mesenchymal stem cell transplantation pathogenesis preclinical study priority journal psoriasis review Scopus systematic review,,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</si>
  <si>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An investigation into multifaceted mechanisms of action of allantoin in wound healing</t>
  </si>
  <si>
    <t>A. Paller</t>
  </si>
  <si>
    <t>10.1016/j.jaad.2017.04.176</t>
  </si>
  <si>
    <t>DOI: 10.1016/j.jaad.2017.04.176</t>
  </si>
  <si>
    <t>An investigation into multifaceted mechanisms of action of allantoin in wound healing,A. Paller R. Nardi H. Do A. Reha C. Viereck J. Castelli,Journal of the American Academy of Dermatology,Journal of the American Academy of Dermatology,"Allantoin is a heterocyclic organic compound produced by animals, bacteria, and plants. While different allantoin-containing preparations have been used clinically to study its therapeutic effects in wound healing, its specific mechanisms of action are not known with certainty. In parallel to the evaluation of a novel emulsified allantoin based cream, we conducted a systematic literature search for preclinical and clinical studies to further understand the mechanism of action of allantoin in the context of wound healing. The following search terms were used: wound, burn, scar, pruritus, antiinflammatory, antioxidant, fibroblast, collagen, antifungal, antimicrobial, necrotic, and keratolytic. Using these search terms, approximately 100 preclinical studies (in vitro and animal models) and approximately 30 clinical studies were found that focused on the mechanism of action that impacts multiple steps of thewound healing process. These studies have shown that chronic wounds are often arrested in an inflammatory state, preventing proliferation and remodeling of the epithelium. Allantoin has also been shown to have multiple properties/effects expected to facilitate transition of a wound froman inflammatory to a proliferative state, including antioxidant and antiinflammatory properties, direct antimicrobial effects, and keratolytic activity facilitating wound healing. Allantoin has been shown to facilitate proliferation of healthy tissue by promoting cell proliferation and extracellular matrix synthesis. Allantoin may also have a role in tissue formation and differentiation, specifically in stimulating the development of granulation tissue and epithelialization. Allantoin may also reduce scar formation by preventing epidural fibrosis, as tested in a rat hemilaminectomy model. Though most studies investigating these mechanisms were performed in animal models, there is also evidence that allantoin diminishes hyperkeratotic changes, erythema, infiltration, and the subjective symptoms of itching and burning in patients with psoriasis. The interpretability of thecompiled results was complicated by the use of different formulations of allantoin and the lack of information provided on the stability or dermal penetration of allantoin in the tested preparations. Additional research is warranted to further characterize clinically relevant mechanisms of action in human skin and to determine the relative role of these various mechanisms in wound healing.",https://www.embase.com/search/results?subaction=viewrecord&amp;id=L617018338&amp;from=exporthttp://dx.doi.org/10.1016/j.jaad.2017.04.176,"A. Paller, Northwestern University, Feinberg School of Medicine, United States",2017,10.1016/j.jaad.2017.04.176,Journal Article,allantoin antifungal agent antioxidant collagen endogenous compound animal model burn scar cell proliferation chronic wound cream dermis differentiation disease model drug combination drug synthesis epithelium epithelization erythema extracellular matrix female fibroblast fibrosis granulation tissue human versus animal comparison hyperkeratosis laminectomy male nonhuman preclinical study prevention pruritus psoriasis scar formation symptom systematic review,, NA NA NA NA NA NA NA NA NA NA NA NA NA NA NA NA NA NA NA NA NA NA NA NA NA NA NA NA NA NA NA NA NA NA NA NA NA NA NA NA NA NA NA NA NA NA NA NA NA NA NA NA NA NA NA NA NA NA NA NA NA NA NA NA NA NA NA NA NA NA NA NA NA NA NA NA NA NA NA NA</t>
  </si>
  <si>
    <t>Prevention or Treatment of Ards With Aspirin: A Review of Preclinical Models and Meta-Analysis of Clinical Studies</t>
  </si>
  <si>
    <t>B. A. Panka</t>
  </si>
  <si>
    <t>Prevention or Treatment of Ards With Aspirin: A Review of Preclinical Models and Meta-Analysis of Clinical Studies,B. A. Panka H. J. de Grooth A. M. Spoelstra-de Man M. R. Looney P. R. Tuinman,Shock,Shock,"BACKGROUND: The acute respiratory distress syndrome (ARDS) is a life-threating disorder that contributes significantly to critical illness. No specific pharmacological interventions directed at lung injury itself have proven effective in improving outcome of patients with ARDS. Platelet activation was identified as a key component in ARDS pathophysiology and may provide an opportunity for preventive and therapeutic strategies. We hypothesize that use of acetyl salicylic acid (ASA) may prevent and/or attenuate lung injury. METHODS: We conducted a systematic review of preclinical studies and meta-analysis of clinical studies investigating the efficacy of ASA in the setting of lung injury. Medline, embase, and cochrane databases were searched. RESULTS: The literature search yielded 1,314 unique articles. Fifteen preclinical studies and eight clinical studies fulfilled the in- and exclusion criteria. In the animal studies, the overall effect of ASA was positive, e.g., ASA improved survival and attenuated inflammation and pulmonary edema. Mechanisms of actions involved, among others, are interference with the neutrophil-platelets interaction, reduction of leukotrienes, neutrophil extracellular traps, and prostaglandins. High-dose ASA may be the drug of choice. A meta-analysis of three clinical studies showed an association between ASA use and a reduced incidence of ARDS (OR 0.59, 95% CI 0.36-0.98), albeit with substantial between-study heterogeneity. All studies had their own shortcomings in methodological quality. CONCLUSION: This systematic review of preclinical studies and meta-analysis of clinical studies suggests a beneficial role for ASA in ARDS prevention and treatment. However, the currently available data is insufficient to justify an indication for ASA in ARDS. The body of literature does support further studies in humans. We suggest clinical trials in which the mechanisms of action of ASA in lung injury models are being evaluated to guide optimal timing and dose, before prospective randomized trials.",https://ovidsp.ovid.com/ovidweb.cgi?T=JS&amp;CSC=Y&amp;NEWS=N&amp;PAGE=fulltext&amp;D=med14&amp;AN=27984533,,2017,,Journal Article,Animals *Aspirin/tu [Therapeutic Use] Humans Platelet Activation/de [Drug Effects] *Respiratory Distress Syndrome/dt [Drug Therapy] Respiratory Distress Syndrome/me [Metabolism] *Respiratory Distress Syndrome/pc [Prevention &amp; Control] R16CO5Y76E (Aspirin),,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</si>
  <si>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Inositol and Non-Alcoholic Fatty Liver Disease: A Systematic Review on Deficiencies and Supplementation</t>
  </si>
  <si>
    <t>A. Pani</t>
  </si>
  <si>
    <t>10.3390/nu12113379</t>
  </si>
  <si>
    <t>Fatty liver disease, inositol</t>
  </si>
  <si>
    <t>Overall, INS deficiency was associated with increased fatty liver in animals. Conversely, INS supplementation in animal models of fatty liver reduced hepatic triglycerides and cholesterol accumulation and maintained a normal ultrastructural liver histopathology. In the one included RCT, Pinitol supplementation obtained similar results. Pinitol significantly reduced liver fat, post-prandial triglycerides, AST levels, lipid peroxidation increasing glutathione peroxidase activity. These results, despite being limited, indicate the need for further evaluation of INS in NAFLD in larger clinical trials.</t>
  </si>
  <si>
    <t>DOI: 10.3390/nu12113379</t>
  </si>
  <si>
    <t>Inositol and Non-Alcoholic Fatty Liver Disease: A Systematic Review on Deficiencies and Supplementation,A. Pani R. Giossi D. Menichelli V. A. Fittipaldo F. Agnelli E. Inglese A. Romandini R. Roncato B. Pintaudi F. Del Sole F. Scaglione,Nutrients,Nutrients,"Liver lipid accumulation is a hallmark of non-alcoholic fatty liver disease (NAFLD), broadly associated with insulin resistance. Inositols (INS) are ubiquitous polyols implied in many physiological functions. They are produced endogenously, are present in many foods and in dietary supplements. Alterations in INS metabolism seems to play a role in diseases involving insulin resistance such as diabetes and polycystic ovary syndrome. Given its role in other metabolic syndromes, the hypothesis of an INS role as a supplement in NAFLD is intriguing. We performed a systematic review of the literature to find preclinical and clinical evidence of INS supplementation efficacy in NAFLD patients. We retrieved 10 studies on animal models assessing Myoinosiol or Pinitol deficiency or supplementation and one human randomized controlled trial (RCT). Overall, INS deficiency was associated with increased fatty liver in animals. Conversely, INS supplementation in animal models of fatty liver reduced hepatic triglycerides and cholesterol accumulation and maintained a normal ultrastructural liver histopathology. In the one included RCT, Pinitol supplementation obtained similar results. Pinitol significantly reduced liver fat, post-prandial triglycerides, AST levels, lipid peroxidation increasing glutathione peroxidase activity. These results, despite being limited, indicate the need for further evaluation of INS in NAFLD in larger clinical trials.",https://ovidsp.ovid.com/ovidweb.cgi?T=JS&amp;CSC=Y&amp;NEWS=N&amp;PAGE=fulltext&amp;D=med18&amp;AN=33153126,,2020,10.3390/nu12113379,Journal Article,Animals Cholesterol/me [Metabolism] *Dietary Supplements Female Glutathione Peroxidase/me [Metabolism] Humans Inositol/ad [Administration &amp; Dosage] *Inositol/aa [Analogs &amp; Derivatives] *Inositol/df [Deficiency] Insulin Resistance Lipid Peroxidation Liver/me [Metabolism] Male Non-alcoholic Fatty Liver Disease/co [Complications] *Non-alcoholic Fatty Liver Disease/me [Metabolism] *Non-alcoholic Fatty Liver Disease/th [Therapy] Postprandial Period Randomized Controlled Trials as Topic Treatment Outcome Triglycerides/me [Metabolism] 0 (Triglycerides) 484-68-4 (pinitol) 4L6452S749 (Inositol) 97C5T2UQ7J (Cholesterol),, NA NA NA NA NA NA NA NA NA NA NA NA NA NA NA NA NA NA NA NA NA NA NA NA NA NA NA NA NA NA NA NA NA NA NA NA NA NA NA NA NA NA NA NA NA NA NA NA NA NA NA NA NA NA NA NA NA NA NA NA NA NA NA NA NA NA NA NA NA NA NA NA NA NA NA NA NA NA NA NA NA NA NA NA NA NA</t>
  </si>
  <si>
    <t>Use of Statins to Augment Progenitor Cell Function in Preclinical and Clinical Studies of Regenerative Therapy: a Systematic Review</t>
  </si>
  <si>
    <t>A. Park</t>
  </si>
  <si>
    <t>10.1007/s12015-016-9647-7</t>
  </si>
  <si>
    <t>DOI: 10.1007/s12015-016-9647-7</t>
  </si>
  <si>
    <t>Use of Statins to Augment Progenitor Cell Function in Preclinical and Clinical Studies of Regenerative Therapy: a Systematic Review,A. Park J. Barrera-Ramirez I. Ranasinghe S. Pilon R. Sy D. Fergusson D. S. Allan,Stem Cell Reviews &amp; Reports,Stem Cell Reviews &amp; Reports,"BACKGROUND: Mesenchymal stromal cells (MSCs) and endothelial progenitor cells (EPCs) are used in cell-based regenerative therapy. HMG CoA reductase inhibitors (statins) appear promising in blocking apoptosis, prolonging progenitor cell survival and improving their capacity to repair organ function. METHODS: We performed a systematic review of preclinical and clinical studies to clarify whether statins can improve cell-based repair of organ injury. MEDLINE, EMBASE, and PUBMED databases were searched (1947 to June 25, 2013). Controlled clinical and pre-clinical studies were included that evaluated statin therapy used alone or in combination with MSCs or EPCs in patients or animals with organ injury. RESULTS: After screening 771 citations, 100 records underwent full eligibility screening of which 38 studies met eligibility and were included in the review: Studies were grouped into pre-clinical studies that involved statin treatment in combination with cell therapy (18 studies), preclinical studies of statin therapy alone (13 studies) and clinical studies of statin therapy (7 studies). Studies addressed cardiac injury (14 studies), vascular disorders (15 studies), neurologic conditions (8 studies) and bone fractures (1 study). Pre-clinical studies of statins in combination with MSC infusion (15 studies) or EPC therapy (3 studies) were described and despite marked heterogeneity in reporting outcomes of cellular analysis and organ function, all of these cell-based pre-clinical studies reported improved organ recovery with the addition of statin therapy. Moreover, 13 pre-clinical studies involved the administration of a statin drug alone to animals. An increase in EPC number and/or function (no studies of MSCs) was reported in 11 of these studies (85 %) and improved organ function in 12 studies (92 %). We also identified 7 clinical studies and none involved the administration of cells but described an increased number and/or function of EPCs (no studies of MSCs) and improved organ function with statin therapy (1.2-fold to 35-fold improvement over controls) in all 7 studies. CONCLUSION: Our systematic review provides a foundation of encouraging results that support further study of statins in regenerative therapy to augment the number and/or function of MSCs used in cell-based repair and to augment the number and function of EPCs in vivo to repair damaged tissues. Larger studies are needed to ensure safety and confirm clinical benefits.",https://ovidsp.ovid.com/ovidweb.cgi?T=JS&amp;CSC=Y&amp;NEWS=N&amp;PAGE=fulltext&amp;D=med13&amp;AN=26873165,,2016,10.1007/s12015-016-9647-7,Journal Article,Animals Endothelial Cells/de [Drug Effects] Humans *Hydroxymethylglutaryl-CoA Reductase Inhibitors/pd [Pharmacology] *Mesenchymal Stem Cells/de [Drug Effects] *Regeneration/de [Drug Effects] *Stem Cells/de [Drug Effects] 0 (Hydroxymethylglutaryl-CoA Reductase Inhibitors),,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</si>
  <si>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Enhancement of the Therapeutic Capacity of Mesenchymal Stem Cells by Genetic Modification: A Systematic Review</t>
  </si>
  <si>
    <t>J. A. Pawitan</t>
  </si>
  <si>
    <t>10.3389/fcell.2020.587776</t>
  </si>
  <si>
    <t>DOI: 10.3389/fcell.2020.587776</t>
  </si>
  <si>
    <t>Enhancement of the Therapeutic Capacity of Mesenchymal Stem Cells by Genetic Modification: A Systematic Review,J. A. Pawitan T. A. Bui W. Mubarok R. D. Antarianto R. W. Nurhayati I. H. Dilogo D. Oceandy,Frontiers in Cell &amp; Developmental Biology,Frontiers in Cell &amp; Developmental Biology,"BACKGROUND: The therapeutic capacity of mesenchymal stem cells (also known as mesenchymal stromal cells/MSCs) depends on their ability to respond to the need of the damaged tissue by secreting beneficial paracrine factors. MSCs can be genetically engineered to express certain beneficial factors. The aim of this systematic review is to compile and analyze published scientific literatures that report the use of engineered MSCs for the treatment of various diseases/conditions, to discuss the mechanisms of action, and to assess the efficacy of engineered MSC treatment. METHODS: We retrieved all published studies in PubMed/MEDLINE and Cochrane Library on July 27, 2019, without time restriction using the following keywords: ""engineered MSC"" and ""therapy"" or ""manipulated MSC"" and ""therapy."" In addition, relevant articles that were found during full text search were added. We identified 85 articles that were reviewed in this paper. RESULTS: Of the 85 articles reviewed, 51 studies reported the use of engineered MSCs to treat tumor/cancer/malignancy/metastasis, whereas the other 34 studies tested engineered MSCs in treating non-tumor conditions. Most of the studies reported the use of MSCs in animal models, with only one study reporting a trial in human subjects. Thirty nine studies showed that the expression of beneficial paracrine factors would significantly enhance the therapeutic effects of the MSCs, whereas thirty three studies showed moderate effects, and one study in humans reported no effect. The mechanisms of action for MSC-based cancer treatment include the expression of ""suicide genes,"" induction of tumor cell apoptosis, and delivery of cytokines to induce an immune response against cancer cells. In the context of the treatment of non-cancerous diseases, the mechanism described in the reviewed papers included the expression of angiogenic, osteogenic, and growth factors. CONCLUSION: The therapeutic capacity of MSCs can be enhanced by inducing the expression of certain paracrine factors by genetic modification. Genetically engineered MSCs have been used successfully in various animal models of diseases. However, the results should be interpreted cautiously because animal models might not perfectly represent real human diseases. Therefore, further studies are needed to explore the translational potential of genetically engineered MSCs.",https://ovidsp.ovid.com/ovidweb.cgi?T=JS&amp;CSC=Y&amp;NEWS=N&amp;PAGE=fulltext&amp;D=pmnm&amp;AN=33195245,,2020,10.3389/fcell.2020.587776,Journal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</si>
  <si>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Therapeutic targeting of STAT3 pathways in pancreatic adenocarcinoma: A systematic review of clinical and preclinical literature</t>
  </si>
  <si>
    <t>S. Peisl</t>
  </si>
  <si>
    <t>10.1371/journal.pone.0252397</t>
  </si>
  <si>
    <t>Cancer, chemotherapy</t>
  </si>
  <si>
    <t>The present systematic review of 25 preclinical studies and 9 clinical  trials revealed a good overall effect of the investigated drugs targeting the GP130/JAK/STAT3 pathway in the treatment of PDAC. Table 5 summarizes the outcome and the state of research for each assessed drug. Favorable outcomes have been reported for all 20 drugs investigated in a preclinical setting. Even though these substances appear promising in the treatment of PDAC, only five of these drugs have been investigated in clinical trials. Favorable outcomes and acceptable toxicity profiles have been found in studies investigating bazedoxifene and itacitinib [51, 52]. Notably, bazedoxifene is already approved for the treatment of osteoporosis [64], and itacitinib has been shown to have great potential in recent clinical trials studying the treatment of connective tissue diseases and graft-versus-host disease, among others [65–67]. The discrepancy between preclinical and clinical data may also result  from the fact that, in contrast to the preclinical studies, the clinical trials did not verify the activation of the STAT3 pathway in PDAC. The benefit of targeted GP130/JAK/STAT3 therapy may be increased by selecting patients with previously known STAT3 pathway activation in PDAC cells</t>
  </si>
  <si>
    <t>DOI: 10.1371/journal.pone.0252397</t>
  </si>
  <si>
    <t>Therapeutic targeting of STAT3 pathways in pancreatic adenocarcinoma: A systematic review of clinical and preclinical literature,S. Peisl C. Mellenthin L. Vignot C. Gonelle-Gispert L. Buhler B. Egger,PLoS ONE [Electronic Resource],PLoS ONE [Electronic Resource],"BACKGROUND/OBJECTIVES: Pancreatic ductal adenocarcinoma is a highly lethal disease with increasing incidence. Due to high resistance, chemo/radiotherapy has limited success in pancreatic cancer and only marginally prolongs patient survival. Therefore, novel biomarkers and therapeutic targets are needed. In the present review, we performed a comprehensive summary of therapeutic approaches targeting the GP130/JAK/STAT3 pathway. METHODS: We systematically reviewed the PubMed and Embase databases for preclinical and clinical studies, from inception to October 4, 2020, on drugs targeting the GP130/JAK/STAT3 pathway. Bias assessments and qualitative analyses were performed. RESULTS: Twenty-five preclinical and nine clinical trials were included in the review. All preclinical studies reported a favorable outcome in terms of pancreatic ductal adenocarcinoma progression. Futhermore, drugs targeting the GP130/JAK/STAT3 pathway were shown to be efficient chemosensitizers. However, high publication bias was assumed. In the clinical setting, bazedoxifene and itacitinib improved patient outcomes. CONCLUSION: Preclinical studies strongly suggest significant efficacy of drugs targeting GP130/JAK/STAT3 in the treatment of pancreatic ductal adenocarcinoma and that these molecules are effective chemosensitizers. Though only a few trials have shown the efficacy in a clinical setting, the STAT3 pathway remains a promising drug target for future treatment of pancreatic ductal adenocarcinoma and may help overcome chemotherapy resistance.",https://ovidsp.ovid.com/ovidweb.cgi?T=JS&amp;CSC=Y&amp;NEWS=N&amp;PAGE=fulltext&amp;D=med19&amp;AN=34138876,,2021,10.1371/journal.pone.0252397,Journal Article,*Adenocarcinoma/dt [Drug Therapy] *Adenocarcinoma/me [Metabolism] Adenocarcinoma/pa [Pathology] Animals Humans *Molecular Targeted Therapy *Pancreatic Neoplasms/dt [Drug Therapy] *Pancreatic Neoplasms/me [Metabolism] Pancreatic Neoplasms/pa [Pathology] *STAT3 Transcription Factor/me [Metabolism] 0 (STAT3 Transcription Factor),,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</si>
  <si>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Botany, phytochemistry, pharmacology, and potential application of Polygonum cuspidatum Sieb.et Zucc.: a review</t>
  </si>
  <si>
    <t>W. Peng</t>
  </si>
  <si>
    <t>10.1016/j.jep.2013.05.007</t>
  </si>
  <si>
    <t>DOI: 10.1016/j.jep.2013.05.007</t>
  </si>
  <si>
    <t>Botany, phytochemistry, pharmacology, and potential application of Polygonum cuspidatum Sieb.et Zucc.: a review,W. Peng R. Qin X. Li H. Zhou,Journal of Ethnopharmacology,Journal of Ethnopharmacology,"ETHNOPHARMACOLOGICAL RELEVANCE: Polygonum cuspidatum Sieb. et Zucc. (Polygonum cuspidatum), also known as Reynoutria japonica Houtt and Huzhang in China, is a traditional and popular Chinese medicinal herb. Polygonum cuspidatum with a wide spectrum of pharmacological effects has been used for treatment of inflammation, favus, jaundice, scald, and hyperlipemia, etc. AIM OF THE REVIEW: The present paper reviews the traditional applications as well as advances in botany, phytochemistry, pharmacodynamics, pharmacokinetics and toxicology of this plant. Finally, the tendency and perspective for future investigation of this plant are discussed, too. MATERIALS AND METHODS: A systematic review of literature about Polygonum cuspidatum is carried out using resources including classic books about Chinese herbal medicine, and scientific databases including Pubmed, SciFinder, Scopus, the Web of Science and others. RESULTS: Polygonum cuspidatum is widely distributed in the world and has been used as a traditional medicine for a long history in China. Over 67 compounds including quinones, stilbenes, flavonoids, counmarins and ligans have been isolated and identified from this plant. The root of this plant is used as the effective agent in pre-clinical and clinical practice for regulating lipids, anti-endotoxic shock, anti-infection and anti-inflammation, anti-cancer and other diseases in China and Japan. CONCLUSION: As an important traditional Chinese medicine, Polygonum cuspidatum has been used for treatment of hyperlipemia, inflammation, infection and cancer, etc. Because there is no enough systemic data about the chemical constituents and their pharmacological effects or toxicities, it is important to investigate the pharmacological effects and molecular mechanisms of this plant based on modern realization of diseases' pathophysiology. Drug target-guided and bioactivity-guided isolation and purification of the chemical constituents from this plant and subsequent evaluation of their pharmacologic effects will promote the development of new drug and make sure which chemical constituent or multiple ingredients contributes its pharmacological effects. Additionally, chemicals and their pharmacological effects of the other parts such as the aerial part of this plant should be exploited in order to avoid resource waste and find new chemical constituents.",https://ovidsp.ovid.com/ovidweb.cgi?T=JS&amp;CSC=Y&amp;NEWS=N&amp;PAGE=fulltext&amp;D=med10&amp;AN=23707210,,2013,10.1016/j.jep.2013.05.007,Journal Article,"Animals Fallopia japonica/ch [Chemistry] Fallopia japonica/ph [Physiology] *Fallopia japonica Humans *Medicine, Chinese Traditional Plant Preparations/pd [Pharmacology] Plant Preparations/tu [Therapeutic Use] 0 (Plant Preparations)",,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</si>
  <si>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Stem cell-derived and circulating exosomal microRNAs as new potential tools for diabetic nephropathy management</t>
  </si>
  <si>
    <t>L. Peng</t>
  </si>
  <si>
    <t>10.1186/s13287-021-02696-w</t>
  </si>
  <si>
    <t>DOI: 10.1186/s13287-021-02696-w</t>
  </si>
  <si>
    <t>Stem cell-derived and circulating exosomal microRNAs as new potential tools for diabetic nephropathy management,L. Peng Y. Chen S. Shi H. Wen,Stem Cell Research and Therapy,Stem Cell Research and Therapy,"Background: Despite major advances in the treatment of diabetic nephropathy (DN) in recent years, it remains the most common cause of end-stage renal disease. An early diagnosis and therapy may slow down the DN progression. Numerous potential biomarkers are currently being researched. Circulating levels of the kidney-released exosomes and biological molecules, which reflect the DN pathology including glomerular and tubular dysfunction as well as mesangial expansion and fibrosis, have shown the potential for predicting the occurrence and progression of DN. Moreover, many experimental therapies are currently being investigated, including stem cell therapy and medications targeting inflammatory, oxidant, or pro-fibrotic pathways activated during the DN progression. The therapeutic potential of stem cells is partly depending on their secretory capacity, particularly exosomal microRNAs (Exo-miRs). In recent years, a growing line of research has shown the participation of Exo-miRs in the pathophysiological processes of DN, which may provide effective therapeutic and biomarker tools for DN treatment. Methods: A systematic literature search was performed in MEDLINE, Scopus, and Google Scholar to collect published findings regarding therapeutic stem cell-derived Exo-miRs for DN treatment as well as circulating Exo-miRs as potential DN-associated biomarkers. Findings: Glomerular mesangial cells and podocytes are the most important culprits in the pathogenesis of DN and, thus, can be considered valuable therapeutic targets. Preclinical investigations have shown that stem cell-derived exosomes can exert beneficial effects in DN by transferring renoprotective miRs to the injured mesangial cells and podocytes. Of note, renoprotective Exo-miR-125a secreted by adipose-derived mesenchymal stem cells can improve the injured mesangial cells, while renoprotective Exo-miRs secreted by adipose-derived stem cells (Exo-miR-486 and Exo-miR-215-5p), human urineâ€derived stem cells (Exo-miR-16-5p), and bone marrow-derived mesenchymal stem cells (Exo-miR-let-7a) can improve the injured podocytes. On the other hand, clinical investigations have indicated that circulating Exo-miRs isolated from urine or serum hold great potential as promising biomarkers in DN.",https://www.embase.com/search/results?subaction=viewrecord&amp;id=L2014818058&amp;from=exporthttp://dx.doi.org/10.1186/s13287-021-02696-w,"H. Wen, Department of Cardiology, Sichuan Academy of Medical Science and Sichuan Provincial Peopleâ€™s Hospital, Chengdu, China S. Shi, Department of Pulmonary and Critical Care Medicine, The First Affiliated Hospital of Kunming Medical University, Kunming, China",2022,10.1186/s13287-021-02696-w,Journal Article,adipose-derived mesenchymal stem cell bone marrow mesenchymal stem cell cell therapy diabetic nephropathy exosome experimental therapy fibrosis glomerular dysfunction human human cell human tissue Medline mesangium cell podocyte preclinical study review Scopus search engine systematic review tubular dysfunction biological marker endogenous compound microRNA microRNA 16 oxidizing agent,,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</si>
  <si>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Platelet rich plasma: a valid augmentation for cartilage scaffolds? A systematic review</t>
  </si>
  <si>
    <t>F. Perdisa</t>
  </si>
  <si>
    <t>10.14670/HH-29.805</t>
  </si>
  <si>
    <t>DOI: 10.14670/HH-29.805</t>
  </si>
  <si>
    <t>Platelet rich plasma: a valid augmentation for cartilage scaffolds? A systematic review,F. Perdisa G. Filardo B. Di Matteo M. Marcacci E. Kon,Histology &amp; Histopathology,Histology &amp; Histopathology,"It has been shown that modern regenerative scaffold-based procedures for the treatment of articular cartilage defects offer good clinical results, although the properties of native healthy cartilage have not yet been matched by any substitute. Several implants have been tested and clinically used over the years to promote articular surface restoration, some of them producing a hyaline-like reparative tissue. There has been an increase in the number of new biological strategies, alone and in combination with scaffolds, to enhance the clinical outcome in patients with chondral disease. Among these innovative methods, one of the most widely used is Platelet-rich Plasma (PRP), based on the rationale of using the growth factors contained in platelet alpha granules to promote tissue regeneration. The aim of the present manuscript is to review systematically the current evidence in pre-clinical and clinical studies for the use of PRP augmented scaffolds to treat chondral or osteochondral disorders.",https://ovidsp.ovid.com/ovidweb.cgi?T=JS&amp;CSC=Y&amp;NEWS=N&amp;PAGE=fulltext&amp;D=med11&amp;AN=24458849,,2014,10.14670/HH-29.805,Journal Article,Animals *Cartilage *Guided Tissue Regeneration/mt [Methods] Humans *Platelet-Rich Plasma *Tissue Engineering/mt [Methods] *Tissue Scaffolds,,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</si>
  <si>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Tissue engineering and regenerative medicine strategies in meniscus lesions</t>
  </si>
  <si>
    <t>H. Pereira</t>
  </si>
  <si>
    <t>10.1016/j.arthro.2011.08.283</t>
  </si>
  <si>
    <t>DOI: 10.1016/j.arthro.2011.08.283</t>
  </si>
  <si>
    <t>Tissue engineering and regenerative medicine strategies in meniscus lesions,H. Pereira A. M. Frias J. M. Oliveira J. Espregueira-Mendes R. L. Reis,Arthroscopy,Arthroscopy,"PURPOSE: The aim of this systematic review was to address tissue engineering and regenerative medicine (TERM) strategies applied to the meniscus, specifically (1) clinical applications, indications, results, and pitfalls and (2) the main trends in research assessed by evaluation of preclinical (in vivo) studies. METHODS: Three independent reviewers performed a search on PubMed, from 2006 to March 31, 2011, using the term ""meniscus"" with all of the following terms: ""scaffolds,"" ""constructs,"" ""cells,"" ""growth factors,"" ""implant,"" ""tissue engineering,"" and ""regenerative medicine."" Inclusion criteria were English language-written, original clinical research (Level of Evidence I to IV) and preclinical studies of TERM application in knee meniscal lesions. Reference lists and related articles on journal Web sites of selected articles were checked until prepublication for potential studies that could not be identified eventually by our original search. The modified Coleman Methodology score was used for study quality analysis of clinical trials. RESULTS: The PubMed search identified 286 articles (a similar search from 2000 to 2005 identified 161 articles). Non-English-language articles (n = 9), Level V publications (n = 19), in vitro studies (n = 118), and 102 studies not related to the topic were excluded. One reference was identified outside of PubMed. Thirty-eight references that met the inclusion criteria were identified from the original search. On the basis of our prepublication search, 2 other references were included. A total of 9 clinical and 31 preclinical studies were selected for further analysis. Of the clinical trials, 1 was classified as Level I, 2 as Level II, and 6 as Level IV. Eight referred to acellular scaffold implantation for partial meniscal replacement, and one comprised fibrin clot application. The mean modified Coleman Methodology score was 48.0 (SD, 15.7). Of the preclinical studies, 11 original works reported on studies using large animal models whereas 20 research studies used small animals. In these studies the experimental design favored cell-seeded scaffolds or scaffolds enhanced with growth factors (GFs) in attempts to improve tissue healing, as opposed to the plain acellular scaffolds that were predominant in clinical trials. Injection of mesenchymal stem cells and gene therapy are also presented as alternative strategies. CONCLUSIONS: Partial meniscal substitution using acellular scaffolds in selected patients with irreparable loss of tissue may be a safe and promising procedure. However, there is only 1 randomized controlled study supporting its application, and globally, many methodologic issues of published trials limit further conclusions. We registered a different trend in preclinical trials, with most considering augmentation of scaffolds by cells and/or GFs, as opposed to the predominantly acellular approach in clinical trials. Different TERM approaches to enhance meniscal repair or regeneration are in preclinical analysis, such as the use of mesenchymal stem cells, gene therapy, and GFs alone or in combination, and thus could be considered in the design of subsequent trials. LEVEL OF EVIDENCE: Level IV, systematic review of Level I to IV studies.",https://ovidsp.ovid.com/ovidweb.cgi?T=JS&amp;CSC=Y&amp;NEWS=N&amp;PAGE=fulltext&amp;D=med8&amp;AN=22019234,,2011,10.1016/j.arthro.2011.08.283,Journal Article,"Humans Knee Injuries/pp [Physiopathology] *Knee Injuries/su [Surgery] *Menisci, Tibial/su [Surgery] *Practice Guidelines as Topic *Recovery of Function/ph [Physiology] *Regenerative Medicine/st [Standards] Tibial Meniscus Injuries *Tissue Engineering/st [Standards]",,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</si>
  <si>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Neurocognitive and radiological changes after cranial radiation therapy in humans and rodents: a systematic review</t>
  </si>
  <si>
    <t>W. D. Perez</t>
  </si>
  <si>
    <t>10.1080/09553002.2022.2074167</t>
  </si>
  <si>
    <t>Long term effects of brain radiation</t>
  </si>
  <si>
    <t>Incongruency is further reflected in the current preclinical models of RIBI. Results from rodent studies show that there are a limited number of models that have successfully replicated characteristics of cognitive and radiological RIBI as it would occur in a human. In the case of cognitive impairment, it is shown in this review that most rodent models of cognition replicate hippocampal-dependent learning and memory – only one of the many aspects of human cognitive impairment. Further consideration of cognitive assessments performed in rodent studies suggests that the high number of results for hippocampal-dependent memory impairment may be driven by a lack of comprehensive assays in rodent models of RIBI. In addition, results from rodent models of neuroimaging are not completely consistent with what is observed in humans. Most of the evidence for radiological RIBI in rodents is derived from cases of cerebral atrophy and changes in metabolite profile, with a minor contribution from changes in diffusion metrics. While these radiological lesions are also present in humans, there is no current evidence that rodents are capable of exhibiting further characteristic lesions observed in humans, such as radiation-induced  leukoencephalopathy and cerebral microbleeds. However, the lack of cerebral microbleed detection may be driven by a lack of MR techniques and hardware compatible with small animals.</t>
  </si>
  <si>
    <t>DOI: 10.1080/09553002.2022.2074167</t>
  </si>
  <si>
    <t>Neurocognitive and radiological changes after cranial radiation therapy in humans and rodents: a systematic review,W. D. Perez C. J. Perez-Torres,International Journal of Radiation Biology,International Journal of Radiation Biology,"BACKGROUND: Radiation-induced brain injury is a common long-term side effect for brain cancer survivors, leading to a reduced quality of life. Although there is growing research pertaining to this topic, the relationship between cognitive and radiologically detected lesions of radiation-induced brain injury in humans remains unclear. Furthermore, clinically translatable similarities between rodent models and human findings are also undefined. The objective of this review is to then identify the current evidence of radiation-induced brain injury in humans and to compare these findings to current rodent models of radiation-induced brain injury. METHODS: This review includes an examination of the current literature on cognitive and radiological characteristics of radiation-induced brain injury in humans and rodents. A thorough search was conducted on PubMed, Web of Science, and Scopus to identify studies that performed cognitive assessments and magnetic resonance imaging techniques on either humans or rodents after cranial radiation therapy. A qualitative synthesis of the data is herein reported. RESULTS: A total of 153 studies pertaining to cognitively or radiologically detected radiation injury of the brain are included in this systematic review 106 studies provided data on humans while 47 studies provided data on rodents. Cognitive deficits in humans manifest across multiple domains after brain irradiation. Radiological evidence in humans highlight various neuroimaging-detectable changes post-irradiation. It is unclear, however, whether these findings reflect ground truth or research interests. Additionally, rodent models do not comprehensively reproduce characteristics of cognitive and radiological injury currently identified in humans. CONCLUSION: This systematic review demonstrates that associations between and within cognitive and radiological radiation-induced brain injuries often rely on the type of assessment. Well-designed studies that evaluate the spectrum of potential injury are required for a precise understanding of not only the clinical significance of radiation-induced brain injury in humans, but also how to replicate injury development in pre-clinical models.",https://ovidsp.ovid.com/ovidweb.cgi?T=JS&amp;CSC=Y&amp;NEWS=N&amp;PAGE=fulltext&amp;D=medp&amp;AN=35511499,,2022,10.1080/09553002.2022.2074167,Journal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</si>
  <si>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Meta-analysis of clinical and preclinical studies comparing the anticancer efficacy of liposomal versus conventional non-liposomal doxorubicin</t>
  </si>
  <si>
    <t>G. H. Petersen</t>
  </si>
  <si>
    <t>10.1016/j.jconrel.2016.04.028</t>
  </si>
  <si>
    <t>The search yielded 14 clinical trials (8 anthracycline, 4 cisplatin, 1 paclitaxel,  1 irinotecan) that meet inclusion criteria, with a total of 2589 patients. We found that efficacy in patients was not different between liposomal and conventional chemotherapy is assessed by objective response (odds ratio 1.03; 95% confidence interval [CI] 0.82–1.30), overall survival (hazard ratio [HR] 1.05; 95% CI 0.95–1.17), and progression free survival rates (HR 1.01; 95% CI, 0.92–1.11). Subgroup analyses of only the anthracycline trials also did not show any efficacy advantage for the liposomal formulation. Since pegylated liposomal doxorubicin (PLD) was the most prevalent formulation in these clinical trials, we also performed a meta-analysis of 11 preclinical studies comparing efficacy of PLD and conventional doxorubicin in tumor-bearing mice. In contrast with clinical results, animal studies showed significantly increased survival in mice treated with PLD compared to conventional doxorubicin (HR 0.39; 95% CI 0.27–0.56). We discuss the possible reasons why the pharmacological advantages of carrier-mediated chemotherapy did not translate into enhanced clinical efficacy including the role of the enhanced permeability and retention (EPR) effect and the tumor microenvironment, the optimal dosing regimen for carrier-mediated agents, and the lack of standardization in the conduct and reporting of preclinical studies evaluating anticancer efficacy of these agents (this also includes that preclinical studies used tumour size as main outcome while clinical studies used survival times). Our study shows that the full clinical potential of carrier-mediated drugs remains to be realized and highlights some of the critical knowledge gaps that must be addressed in order to move the field forward.</t>
  </si>
  <si>
    <t>To cite: Discuss reasons of translational failure</t>
  </si>
  <si>
    <t>DOI: 10.1016/j.jconrel.2016.04.028</t>
  </si>
  <si>
    <t>Meta-analysis of clinical and preclinical studies comparing the anticancer efficacy of liposomal versus conventional non-liposomal doxorubicin,G. H. Petersen S. K. Alzghari W. Chee S. S. Sankari N. M. La-Beck,Journal of Controlled Release,Journal of Controlled Release,"While liposome-mediated delivery of cytotoxic chemotherapy has been shown to significantly enhance drug tolerability in patients as compared to the conventional formulation, the fundamental question remains whether they also improve anticancer efficacy. Thus, we performed a systematic literature search for randomized clinical trials directly comparing efficacy of liposomal cytotoxic chemotherapy versus their equivalent conventional formulation. The search yielded 14 clinical trials (8 anthracycline, 4 cisplatin, 1 paclitaxel, 1 irinotecan) that meet inclusion criteria, with a total of 2589 patients. We found that efficacy in patients was not different between liposomal and conventional chemotherapy as assessed by objective response (odds ratio 1.03 95% confidence interval [CI] 0.82-1.30), overall survival (hazard ratio [HR] 1.05 95% CI 0.95-1.17), and progression free survival rates (HR 1.01 95% CI, 0.92-1.11). Subgroup analyses of only the anthracycline trials also did not show any efficacy advantage for the liposomal formulation. Since pegylated liposomal doxorubicin (PLD) was the most prevalent formulation in these clinical trials, we also performed a meta-analysis of 11 preclinical studies comparing efficacy of PLD and conventional doxorubicin in tumor-bearing mice. In contrast with clinical results, animal studies showed significantly increased survival in mice treated with PLD compared to conventional doxorubicin (HR 0.39 95% CI 0.27-0.56). We discuss the possible reasons why the pharmacological advantages of carrier-mediated chemotherapy did not translate into enhanced clinical efficacy including the role of the enhanced permeability and retention (EPR) effect and the tumor microenvironment, the optimal dosing regimen for carrier-mediated agents, and the lack of standardization in the conduct and reporting of preclinical studies evaluating anticancer efficacy of these agents. Our study shows that the full clinical potential of carrier-mediated drugs remains to be realized and highlights some of the critical knowledge gaps that must be addressed in order to move the field forward.",https://ovidsp.ovid.com/ovidweb.cgi?T=JS&amp;CSC=Y&amp;NEWS=N&amp;PAGE=fulltext&amp;D=med13&amp;AN=27108612,,2016,10.1016/j.jconrel.2016.04.028,Journal Article,"Animals *Antibiotics, Antineoplastic/tu [Therapeutic Use] Camptothecin/aa [Analogs &amp; Derivatives] Camptothecin/tu [Therapeutic Use] Cisplatin/tu [Therapeutic Use] *Doxorubicin/aa [Analogs &amp; Derivatives] Doxorubicin/tu [Therapeutic Use] Humans Irinotecan *Neoplasms/dt [Drug Therapy] Paclitaxel/tu [Therapeutic Use] Polyethylene Glycols/tu [Therapeutic Use] Treatment Outcome 0 (Antibiotics, Antineoplastic) 0 (liposomal doxorubicin) 3WJQ0SDW1A (Polyethylene Glycols) 7673326042 (Irinotecan) 80168379AG (Doxorubicin) P88XT4IS4D (Paclitaxel) Q20Q21Q62J (Cisplatin) XT3Z54Z28A (Camptothecin)",,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</si>
  <si>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role of anti(myco)bacterial interventions in the management of IBD: is there evidence at all?</t>
  </si>
  <si>
    <t>G. P. Pineton</t>
  </si>
  <si>
    <t>10.1159/000338126</t>
  </si>
  <si>
    <t>DOI: 10.1159/000338126</t>
  </si>
  <si>
    <t>The role of anti(myco)bacterial interventions in the management of IBD: is there evidence at all?,G. P. Pineton de Chambrun J. Torres A. Darfeuille-Michaud J. F. Colombel,Digestive Diseases,Digestive Diseases,"BACKGROUND/AIMS: The etiology of IBD is unknown but may relate to an unidentified bacterial pathogen or an immunological reaction to gut microbiota. Antibiotics have therefore been proposed as a therapy for Crohn's disease (CD) and ulcerative colitis (UC). The aim of this review was to compel the evidence for the use of antibiotics in the treatment of IBD. METHODS: We performed a systematic review of the literature regarding the use of antibiotics for inducing or maintaining remission in IBD. RESULTS: Current data are conflicting, but a recent systematic review of randomized controlled trials has shown a statistically significant effect of antibiotics being superior to placebo for active, perianal and quiescent CD and for active UC. These data have been poorly translated in clinical practice and the place of antibiotics is restricted to certain specific situations in the international guidelines. This is first linked to the difficulties in interpreting clinical trials because of their heterogeneity in study design, endpoints, type of antibiotic and concomitant therapies. The exception to this is the use of either ciprofloxacin or metronidazole for treating CD perianal fistulas. CONCLUSION: The pathology of CD, the likely primary and known secondary pathogens in this disease and the successful responses in animal models all plead for new trials of antibiotics in IBD. This is a call to select patients more carefully, and to continue antibiotics for longer than is customary. Beside antibiotics, new therapeutic approaches that can balance gut dysbiosis should be tested.",https://ovidsp.ovid.com/ovidweb.cgi?T=JS&amp;CSC=Y&amp;NEWS=N&amp;PAGE=fulltext&amp;D=med9&amp;AN=22796797,,2012,10.1159/000338126,Journal Article,"Animals *Anti-Bacterial Agents/tu [Therapeutic Use] Colitis, Ulcerative/dt [Drug Therapy] Colitis, Ulcerative/mi [Microbiology] Crohn Disease/dt [Drug Therapy] Crohn Disease/mi [Microbiology] Health Planning Guidelines Humans *Inflammatory Bowel Diseases/dt [Drug Therapy] *Inflammatory Bowel Diseases/mi [Microbiology] Inflammatory Bowel Diseases/su [Surgery] Pouchitis/dt [Drug Therapy] 0 (Anti-Bacterial Agents)",,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</si>
  <si>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Over-the-counter anti-oxidant therapies for use in multiple sclerosis: A systematic review</t>
  </si>
  <si>
    <t>J. R. Plemel</t>
  </si>
  <si>
    <t>10.1177/1352458515601513</t>
  </si>
  <si>
    <t>multiple sclerosis, antioxidant</t>
  </si>
  <si>
    <t>45 in total</t>
  </si>
  <si>
    <t>Patients with MS likely ingest OTC anti-oxidants, and all the clinical studies we reviewed used oral administration. However, in most animal studies, anti-oxidant compounds were administered by either subcutaneous or i.p. injection, making it challenging to translate to the clinical setting. At least with ALA treatment of EAE, injection was superior to oral administration.26,29,70 For other compounds, direct administration into the blood may not always improve bioavailability; passage through the gastrointestinal tract could be needed to see any beneficial effects.83 Several studies showed that absorption of the product varied extensively between individuals and by product formulation, such as ALA62,72 and G. biloba.84 Still, bioavailability in the circulation does not necessarily mean that compounds can affect the CNS. For many of the compounds studied, it was unclear whether they crossed the blood-brain barrier to the site of their potential action. More studies examining pharmacokinetics particularly blood-brain barrier penetration, are required.84–86Anotherkey concern for the safety of people with MS is toleration of anti-oxidant diets and supplements. Our findings suggest that in both humans and animals, anti-oxidant products were reasonably tolerated. Studies did not report animal mortality related to the intervention; and side effects experienced in clinical trials were mild, such as gastrointestinal upset (G. biloba 240 mg/day, ALA 1200 mg/day). Of the 3507 titles, 145 met criteria and included compounds, α(alpha)-lipoic acid (ALA), anti-oxidant vitamins, Ginkgo biloba,  quercetin, resveratrol and epigallocatechin-3-gallate (ECGC). The strongest evidence to support OTC anti-oxidants was for compounds EGCG and ALA in animal models; both consistently showed anti-inflammatory/anti-oxidant effects and reduced neurological impairment. Only vitamin E, Ginkgo biloba and ALA were examined for efficacy in pilot clinical trials with either conflicting evidence or evidence of no benefit.Conclusion:OTCanti-oxidants EGCG and ALA show the most consistent benefit, however only in preclinical studies. There is no evidence that they alter MS relapses or progression. Future work should focus on testing more of these therapies for clinical efficacy before recommending them to MS patients.</t>
  </si>
  <si>
    <t>DOI: 10.1177/1352458515601513</t>
  </si>
  <si>
    <t>Over-the-counter anti-oxidant therapies for use in multiple sclerosis: A systematic review,J. R. Plemel C. A. Juzwik C. A. Benson M. Monks C. Harris M. Ploughman,Multiple Sclerosis,Multiple Sclerosis,"BACKGROUND: Anti-oxidant compounds that are found in over-the-counter (OTC) supplements and foods are gaining interest as treatments for multiple sclerosis (MS). They are widely used by patients, sometimes without a clear evidence base. OBJECTIVE: We conducted a systematic review of animal and clinical research to determine the evidence for the benefits of OTC anti-oxidants in MS. METHODS: Using predefined criteria, we searched key databases. Two authors scrutinized all studies against inclusion/exclusion criteria, assessed study risk-of-bias and extracted results. RESULTS: Of the 3507 titles, 145 met criteria and included compounds, alpha(alpha)-lipoic acid (ALA), anti-oxidant vitamins, Ginkgo biloba, quercetin, resveratrol and epigallocatechin-3-gallate (ECGC). The strongest evidence to support OTC anti-oxidants was for compounds EGCG and ALA in animal models both consistently showed anti-inflammatory/anti-oxidant effects and reduced neurological impairment. Only vitamin E, Ginkgo biloba and ALA were examined for efficacy in pilot clinical trials with either conflicting evidence or evidence of no benefit. CONCLUSION: OTC anti-oxidants EGCG and ALA show the most consistent benefit, however only in preclinical studies. There is no evidence that they alter MS relapses or progression. Future work should focus on testing more of these therapies for clinical efficacy before recommending them to MS patients.",https://ovidsp.ovid.com/ovidweb.cgi?T=JS&amp;CSC=Y&amp;NEWS=N&amp;PAGE=fulltext&amp;D=med12&amp;AN=26286700,,2015,10.1177/1352458515601513,Journal Article,Animals *Antioxidants/pd [Pharmacology] *Catechin/aa [Analogs &amp; Derivatives] Catechin/pd [Pharmacology] *Ginkgo biloba Humans *Multiple Sclerosis/dt [Drug Therapy] *Nonprescription Drugs/pd [Pharmacology] *Quercetin/pd [Pharmacology] Resveratrol *Stilbenes/pd [Pharmacology] *Thioctic Acid/pd [Pharmacology] 0 (Antioxidants) 0 (Nonprescription Drugs) 0 (Stilbenes) 73Y7P0K73Y (Thioctic Acid) 8R1V1STN48 (Catechin) 9IKM0I5T1E (Quercetin) BQM438CTEL (epigallocatechin gallate) Q369O8926L (Resveratrol),,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</si>
  <si>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effects of post-stroke aerobic exercise on cognition and behavioural recovery: A systematic review of animal and clinical studies</t>
  </si>
  <si>
    <t>M. Ploughman</t>
  </si>
  <si>
    <t>10.1161/01.str.0000455918.04147.bf</t>
  </si>
  <si>
    <t>DOI: 10.1161/01.str.0000455918.04147.bf</t>
  </si>
  <si>
    <t>The effects of post-stroke aerobic exercise on cognition and behavioural recovery: A systematic review of animal and clinical studies,M. Ploughman M. Austin L. Glynn D. Corbett,Stroke,Stroke,"Background: Most people admitted to hospital with stroke continue to have enduring motor and cognitive deficits that interfere with their previous roles and quality of life. Aerobic exercise (AE) improves cognitive performance in healthy humans and animals however findings in stroke are inconclusive. We undertook this study to consolidate potentially important findings in animal models and preliminary clinical trials in order to gain methodological insights for future studies. Methods: Using predetermined criteria and keywords we searched PubMed, CINAHL, PsycInfo, the Cochrane Library and the Central Register of Controlled Clinical Trials for human and animal studies that measured at least one domain of cognition or behaviour before and after an exercise intervention. Titles, abstracts and manuscripts were screened by two researchers and data consolidated into spreadsheets. Results: A total of 4250 titles were returned from the literature search, 31 articles were included in the final review. Our research resulted in only nine human trials with the vast majority of research being undertaken in animal models (n=22). All animal studies employed exercise within days after stroke however only one clinical study examined AE during the post-acute rehabilitative phase (&lt;6months) post stroke. Results of this synthesis showed that AE does not improve upper extremity tasks. In terms of effect of AE on cognitive domains, AE improves processing speed, learning, and spatial memory but not tests of executive function. Conclusions: Our synthesized findings suggest that AE affects very specific cognitive domains. The disparity between animal model methodology (time post stroke, severity) and clinical trials make knowledge translation difficult.",https://www.embase.com/search/results?subaction=viewrecord&amp;id=L71739200&amp;from=exporthttp://dx.doi.org/10.1161/01.str.0000455918.04147.bf,"M. Ploughman, Memorial University, St. John's, NL, Canada",2014,10.1161/01.str.0000455918.04147.bf,Journal Article,cerebrovascular accident human systematic review clinical study cognition Canadian aerobic exercise animal model clinical trial (topic) exercise animal experiment systematic review (topic) publication controlled clinical trial (topic) cognitive defect Cochrane Library PsycINFO hospital Medline methodology register executive function spatial memory normal human processing arm synthesis velocity learning scientist quality of life,, NA NA NA NA NA NA NA NA NA NA NA NA NA NA NA NA NA NA NA NA NA NA NA NA NA NA NA NA NA NA NA NA NA NA NA NA NA NA NA NA NA NA NA NA NA NA NA NA NA NA NA NA NA NA NA NA NA NA NA NA NA NA NA NA NA NA NA NA NA NA NA NA NA NA NA NA NA NA NA NA NA NA NA NA NA NA</t>
  </si>
  <si>
    <t>A systematic review of the evidence supporting a role for vasopressor support in acute SCI</t>
  </si>
  <si>
    <t>A. Ploumis</t>
  </si>
  <si>
    <t>10.1038/sc.2009.150</t>
  </si>
  <si>
    <t>DOI: 10.1038/sc.2009.150</t>
  </si>
  <si>
    <t>A systematic review of the evidence supporting a role for vasopressor support in acute SCI,A. Ploumis N. Yadlapalli M. G. Fehlings B. K. Kwon A. R. Vaccaro,Spinal Cord,Spinal Cord,"STUDY DESIGN: A systematic review of clinical and preclinical literature. OBJECTIVE: To critically evaluate the evidence supporting a role for vasopressor support in the management of acute spinal cord injury and to provide updated recommendations regarding the appropriate clinical application of this therapeutic modality. BACKGROUND: Only few clinical studies exist examining the role of arterial pressure and vasopressors in the context of spinal cord trauma. METHODS: Medical literature was searched from the earlier available date to July 2009 and 32 articles (animal and human literature) answering the following four questions were studied: what patient groups benefit from vasopressor support, which is the optimal hypertensive drug regimen, which is the optimal duration of the treatment and which is the optimal arterial blood pressure. Outcome measures used were the incidence of patients needing vasopressors, the increase of arterial blood pressure and neurologic improvement. RESULTS: Patients with complete cervical cord injuries required vasopressors more frequently than either incomplete injuries or thoracic/lumbar cord injuries (P&lt;0.001). There was no statistical difference in neurologic improvement between patients on vasopressor support with a mean arterial pressure (MAP) of less than 85 mm Hg and those with MAP less than 90 mm Hg. Duration of treatment is often recommended between 5 and 7 days although this is not supported by high-level evidence and no single vasopressor appeared superior over the variety used in clinical treatment. CONCLUSION: There is currently no gold standard on vasopressor support. Based on non-randomized human studies, complete cervical cord injuries require vasopressors more frequently than other spinal cord injuries. [References: 42]",https://ovidsp.ovid.com/ovidweb.cgi?T=JS&amp;CSC=Y&amp;NEWS=N&amp;PAGE=fulltext&amp;D=med8&amp;AN=19935758,,2010,10.1038/sc.2009.150,Journal Article,"Acute Disease/th [Therapy] Blood Pressure/de [Drug Effects] Blood Pressure/ph [Physiology] Drug Administration Schedule Humans *Hypotension/dt [Drug Therapy] Hypotension/et [Etiology] Hypotension/pp [Physiopathology] Outcome Assessment, Health Care Patient Selection Severity of Illness Index *Shock/dt [Drug Therapy] Shock/et [Etiology] Shock/pp [Physiopathology] Spinal Cord/pa [Pathology] Spinal Cord/pp [Physiopathology] Spinal Cord Injuries/co [Complications] *Spinal Cord Injuries/dt [Drug Therapy] Spinal Cord Injuries/pp [Physiopathology] *Vasoconstrictor Agents/tu [Therapeutic Use] 0 (Vasoconstrictor Agents)",,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</si>
  <si>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Brain-Derived Neurotrophic Factor and Antidepressive Effect of Electroconvulsive Therapy: Systematic Review and Meta-Analyses of the Preclinical and Clinical Literature</t>
  </si>
  <si>
    <t>M. Polyakova</t>
  </si>
  <si>
    <t>10.1371/journal.pone.0141564</t>
  </si>
  <si>
    <t>"Despite the limitations, animal and human studies seem to complement each other with regard to effects of ECT on BDNF: ECT increases brain BDNF in animals and plasma BDNF in humans. In animals regional BDNF increments after ECT (i.e., the DG) corresponded to areas with distinct expression shown in the Allen brain atlas. Besides, multiple treatments as compared to single ECT were associated with a larger increase in BDNF in both animals and humans, which is suggestive for a dose-response effect of ECS on BDNF."</t>
  </si>
  <si>
    <t>DOI: 10.1371/journal.pone.0141564</t>
  </si>
  <si>
    <t>Brain-Derived Neurotrophic Factor and Antidepressive Effect of Electroconvulsive Therapy: Systematic Review and Meta-Analyses of the Preclinical and Clinical Literature,M. Polyakova M. L. Schroeter B. M. Elzinga S. Holiga P. Schoenknecht E. R. de Kloet M. L. Molendijk,PLoS ONE [Electronic Resource],PLoS ONE [Electronic Resource],"Emerging data suggest that Electro-Convulsive Treatment (ECT) may reduce depressive symptoms by increasing the expression of Brain-Derived Neurotrophic Factor (BDNF). Yet, conflicting findings have been reported. For this reason we performed a systematic review and meta-analysis of the preclinical and clinical literature on the association between ECT treatment (ECS in animals) and changes in BDNF concentrations and their effect on behavior. In addition, regional brain expression of BDNF in mouse and human brains were compared using Allen Brain Atlas. ECS, over sham, increased BDNF mRNA and protein in animal brain (effect size [Hedge's g]: 0.38-0.54 258 effect-size estimates, N = 4,284) but not in serum (g = 0.06, 95% CI = -0.05-0.17). In humans, plasma but not serum BDNF increased following ECT (g = 0.72 vs. g = 0.14 23 effect sizes, n = 281). The gradient of the BDNF increment in animal brains corresponded to the gradient of the BDNF gene expression according to the Allen brain atlas. Effect-size estimates were larger following more ECT sessions in animals (r = 0.37, P &lt; .0001) and in humans (r = 0.55 P = 0.05). There were some indications that the increase in BDNF expression was associated with behavioral changes in rodents, but not in humans. We conclude that ECS in rodents and ECT in humans increase BDNF concentrations but this is not consistently associated with changes in behavior.",https://ovidsp.ovid.com/ovidweb.cgi?T=JS&amp;CSC=Y&amp;NEWS=N&amp;PAGE=fulltext&amp;D=med12&amp;AN=26529101,,2015,10.1371/journal.pone.0141564,Journal Article,"Animals *Behavior, Animal *Brain-Derived Neurotrophic Factor/bi [Biosynthesis] Depression/me [Metabolism] Depression/pp [Physiopathology] Depression/th [Therapy] *Depression Electric Stimulation Therapy *Gene Expression Regulation Humans Mice *RNA, Messenger/bi [Biosynthesis] 0 (Brain-Derived Neurotrophic Factor) 0 (RNA, Messenger)",,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</si>
  <si>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Promising Ability of Humulus lupulus L. Iso-alpha-acids vs. Diabetes, Inflammation, and Metabolic Syndrome: A Systematic Review</t>
  </si>
  <si>
    <t>M. Ponticelli</t>
  </si>
  <si>
    <t>10.3390/molecules26040954</t>
  </si>
  <si>
    <t>DOI: 10.3390/molecules26040954</t>
  </si>
  <si>
    <t>The Promising Ability of Humulus lupulus L. Iso-alpha-acids vs. Diabetes, Inflammation, and Metabolic Syndrome: A Systematic Review,M. Ponticelli D. Russo I. Faraone C. Sinisgalli F. Labanca L. Lela L. Milella,Molecules,Molecules,"For centuries, natural medicines have represented the only option for treating human diseases and, nowadays, plant phytochemicals are considered as promising compounds to treat or prevent chronic conditions. Among them, hop flowers (Humulus lupulus L.), typically used in brewing industries to give the typical aroma and flavor to beer, have attracted particular attention for their health promoting properties. Several in vivo/vitro studies and human interventional trials have demonstrated the beneficial effects of these molecules on weight gain, lipid metabolism, glucose homeostasis, insulin sensitivities, and inflammation by acting on different targets. All these activities suggest a possible role of bitter hop acid in preventing metabolic syndrome and its related diseases. A systematic quest on PubMed and Scopus databases was performed to identify pre-clinical and clinical studies focusing on this topic. This systematic review summarizes the results obtained by different cell lines, animal models, and human interventional trials to propose iso-alpha-acids as medical nutrition therapy to treat or prevent metabolic syndrome and its related disorders as diabetes, dislipidemia inflammation, etc.",https://ovidsp.ovid.com/ovidweb.cgi?T=JS&amp;CSC=Y&amp;NEWS=N&amp;PAGE=fulltext&amp;D=med19&amp;AN=33670177,,2021,10.3390/molecules26040954,Journal Article,Acids/ch [Chemistry] Acids/tu [Therapeutic Use] Beer *Diabetes Mellitus/dt [Drug Therapy] Flowers/ch [Chemistry] Humans *Humulus/ch [Chemistry] *Inflammation/dt [Drug Therapy] Lipid Metabolism/de [Drug Effects] *Metabolic Syndrome/dt [Drug Therapy] Phytochemicals/ch [Chemistry] Phytochemicals/pd [Pharmacology] 0 (Acids) 0 (Phytochemicals),,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</si>
  <si>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Effects of aerobic exercise on fibroblast growth factor 21 in overweight and obesity. A systematic review</t>
  </si>
  <si>
    <t>M. Porflitt</t>
  </si>
  <si>
    <t>10.1016/j.metabol.2022.155137</t>
  </si>
  <si>
    <t>Exercise, obesity</t>
  </si>
  <si>
    <t xml:space="preserve">The main findings were that acute exercise tended to increase circulatory levels of FGF21. In contrast, chronic exercise programs (≥4 weeks) had the opposite effect along with inducing mRNA and protein increases of FGF receptors and β-klotho in adipose tissue, liver, and skeletal muscle. In conclusion, both clinical and preclinical studies showed that aerobic exercise exerts changes in circulatory and tissue FGF21, along with its receptors and co-receptor. </t>
  </si>
  <si>
    <t>DOI: 10.1016/j.metabol.2022.155137</t>
  </si>
  <si>
    <t>Effects of aerobic exercise on fibroblast growth factor 21 in overweight and obesity. A systematic review,M. Porflitt-Rodriguez V. Guzman-Arriagada R. Sandoval-Valderrama C. S. Tam F. Pavicic P. Ehrenfeld S. Martinez-Huenchullan,Metabolism: Clinical &amp; Experimental,Metabolism: Clinical &amp; Experimental,"Fibroblast growth factor 21 (FGF21) has been suggested to improve metabolism during aerobic exercise in obesity. However, the variability of exercise interventions gives rise to discrepancies in the field. Therefore, we aimed to systematically review the available literature regarding the effects of aerobic exercise on FGF21 in the context of overweight and obesity. Our search included original articles published between 2009 and November 2021 found in PubMed, Science Direct, and Medline. Clinical and preclinical studies were included. Studies, where subjects or animals presented with other conditions (e.g., cancer, stroke), were excluded. From an initial 43 studies, 19 (clinical studies = 9 preclinical studies = 10) were eligible for inclusion in this review. The main findings were that acute exercise tended to increase circulatory levels of FGF21. In contrast, chronic exercise programs (&gt;=4 weeks) had the opposite effect along with inducing mRNA and protein increases of FGF receptors and beta-klotho in adipose tissue, liver, and skeletal muscle. In conclusion, both clinical and preclinical studies showed that aerobic exercise exerts changes in circulatory and tissue FGF21, along with its receptors and co-receptor. Future research is needed to elucidate the mechanisms, along with the physiological and clinical implications of these changes.",https://ovidsp.ovid.com/ovidweb.cgi?T=JS&amp;CSC=Y&amp;NEWS=N&amp;PAGE=fulltext&amp;D=med20&amp;AN=35038422,,2022,10.1016/j.metabol.2022.155137,Journal Article,Animals Exercise Fibroblast Growth Factors/me [Metabolism] *Fibroblast Growth Factors Humans Obesity/me [Metabolism] Overweight/th [Therapy] *Overweight 0 (fibroblast growth factor 21) 62031-54-3 (Fibroblast Growth Factors),,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</si>
  <si>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Use of fomepizole (4-methylpyrazole) for acetaminophen poisoning: A scoping review</t>
  </si>
  <si>
    <t>A. M. Pourbagher</t>
  </si>
  <si>
    <t>10.1016/j.toxlet.2021.11.005</t>
  </si>
  <si>
    <t>DOI: 10.1016/j.toxlet.2021.11.005</t>
  </si>
  <si>
    <t>Use of fomepizole (4-methylpyrazole) for acetaminophen poisoning: A scoping review,A. M. Pourbagher-Shahri J. Schimmel F. M. Shirazi S. Nakhaee O. Mehrpour,Toxicology Letters,Toxicology Letters,"INTRODUCTION: Acetaminophen (paracetamol, APAP) poisoning is a prominent global cause of drug-induced liver injury. While N-acetylcysteine (NAC) is an effective antidote, it has therapeutic limitations in massive overdose or delayed presentation. The objective is to comprehensively review the literature on fomepizole as a potential adjunct antidote for acetaminophen toxicity. METHODS: A scoping review was performed using standardized search terms from inception through July 2021. RESULTS: Reports on fomepizole as a therapeutic adjunct for APAP toxicity span heterogeneous types of evidence. Eleven preclinical studies (in vitro and animal), fourteen case reports/series, and one human volunteer study were included. Fomepizole's action is mediated by inhibition of CYP2E1 to prevent oxidant stress generation, and inhibition of c-Jun N-terminal kinase (JNK) to decrease amplification of oxidant stress signaling to mitochondria. Studies have shown a reduction in oxidative metabolites likely by shunting metabolism away from CYP2E1 and a resultant decrease in liver injury in animals, independent of CYP2E1 interactions. Fomepizole has been linked to few adverse effects. CONCLUSION: Based on in vitro and animal studies, and bolstered by case reports, fomepizole likely offers benefit as an adjunct antidote for APAP toxicity, however this remains to be shown in a human trial. NAC remains the standard of care antidote, but given that fomepizole is approved and generally safe, it may be considered for APAP toxicity as off-label use by experienced clinicians, in rare circumstances associated with increased risk of hepatotoxicity despite standard NAC dosing. The marginal clinical benefit of fomepizole adjunct therapy beyond NAC monotherapy remains to be clearly defined, and routine use for APAP overdose is premature based on current evidence.",https://ovidsp.ovid.com/ovidweb.cgi?T=JS&amp;CSC=Y&amp;NEWS=N&amp;PAGE=fulltext&amp;D=med20&amp;AN=34785186,,2022,10.1016/j.toxlet.2021.11.005,Journal Article,*Acetaminophen/to [Toxicity] *Antidotes/tu [Therapeutic Use] *Chemical and Drug Induced Liver Injury/dt [Drug Therapy] *Fomepizole/tu [Therapeutic Use] Humans 0 (Antidotes) 362O9ITL9D (Acetaminophen) 83LCM6L2BY (Fomepizole),,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</si>
  <si>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Potential Role of Neuromodulation in Subarachnoid Hemorrhage</t>
  </si>
  <si>
    <t>K. Powell</t>
  </si>
  <si>
    <t>10.1016/j.neurom.2021.12.002</t>
  </si>
  <si>
    <t>DOI: 10.1016/j.neurom.2021.12.002</t>
  </si>
  <si>
    <t>The Potential Role of Neuromodulation in Subarachnoid Hemorrhage,K. Powell T. G. White C. Nash T. Rebeiz H. H. Woo R. K. Narayan C. Li,Neuromodulation : journal of the International Neuromodulation Society,Neuromodulation : journal of the International Neuromodulation Society,"OBJECTIVES: Aneurysmal subarachnoid hemorrhage (SAH) continues to be a difficult cerebrovascular disease with limited pharmacologic treatment options. Cerebral vasospasm (CV) and delayed cerebral ischemia (DCI) are leading causes of morbidity and mortality after SAH. Despite the advances in the understanding of its pathophysiology and tremendous efforts to date, nimodipine is currently the sole Food and Drug Administration-approved treatment for patients with SAH, with benefits that are marginal at best. The neuromodulation therapies are promising, especially those that target CV and DCI to improve functional outcomes. The aim of this review is therefore to summarize the available evidence for each type of neuromodulation for CV and DCI, with a special focus on its pathophysiological mechanisms, in addition to their clinical utility and drawbacks, which we hope will lead to future translational therapy options after SAH. MATERIALS AND METHODS: We conducted a comprehensive review of preclinical and clinical studies demonstrating the use of neuromodulation for SAH. The literature search was performed using PubMed, Embase, and ClinicalTrials.gov. A total of 21 articles published from 1992 to 2021 and eight clinical trials were chosen. RESULTS: The studies reviewed provide a compelling demonstration that neuromodulation is a potentially useful strategy to target multiple mechanisms of DCI and thus to potentially improve functional outcomes from SAH. There are several types of neuromodulation that have been tested to treat CV and DCI, including the trigeminal/vagus/facial nerve stimulation, sphenopalatine ganglion and spinal cord stimulation, transcranial direct electrical stimulation, transcutaneous electrical neurostimulation, and electroacupuncture. Most of them are in the preclinical or early phases of clinical application however, they show promising results. CONCLUSIONS: DCI has a complex pathogenesis, making the unique anatomical distribution and pleiotropic capabilities of various types of neuromodulation a promising field of study. We may be at the cusp of a breakthrough in the use of these techniques for the treatment of this stubbornly difficult disease.",https://www.embase.com/search/results?subaction=viewrecord&amp;id=L637134432&amp;from=exporthttp://dx.doi.org/10.1016/j.neurom.2021.12.002,,2022,10.1016/j.neurom.2021.12.002,Journal Article,brain ischemia brain vasospasm electroacupuncture electrostimulation Embase facial nerve field study ganglion human Medline nerve stimulation neuromodulation neuroprotection preclinical study review spinal cord stimulation subarachnoid hemorrhage systematic review transcutaneous electrical nerve stimulation vagus nerve,,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</si>
  <si>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Recent advances in potential of Fisetin in the management of myocardial ischemia-reperfusion injuryâ€“A systematic review</t>
  </si>
  <si>
    <t>P. N. Prem</t>
  </si>
  <si>
    <t>10.1016/j.phymed.2022.154123</t>
  </si>
  <si>
    <t>DOI: 10.1016/j.phymed.2022.154123</t>
  </si>
  <si>
    <t>Recent advances in potential of Fisetin in the management of myocardial ischemia-reperfusion injuryâ€“A systematic review,P. N. Prem B. Sivakumar S. R. Boovarahan G. A. Kurian,Phytomedicine,Phytomedicine,"Background: The primary therapeutic strategy in managing ischemic heart diseases is to restore the perfusion of the myocardial ischemic area by surgical methods that often result in an unavoidable injury called ischemia-reperfusion injury (IR). Fisetin is an effective flavonoid with antioxidant and anti-inflammatory properties, proven to be cardioprotective against IR injury in both in-vitro and invivo models, apart from its promising health benefits against cancer, diabetes, and neurodegenerative ailments. Purpose: The potential of fisetin in attenuating myocardial IR is inconclusive as the effectiveness of fisetin needs more understanding in terms of its possible target sites and underlying different mechanisms. Considering the surge in recent scientific interests in fisetin as a pharmacological agent, this review not only updates the existing preclinical and clinical studies with fisetin and its underlying mechanisms but also summarizes its possible targets during IR protection. Methods: We performed a literature survey using search engines Pubmed, PMC, Science direct, Google, and research gate published across the years 2006-2021. The relevant studies were extracted from the databases with the combinations of the following keywords and summarized: myocardial ischemia-reperfusion injury, natural products, flavonoid, fisetin, PI3K, JAK-STAT, Nrf2, PKC, JNK, autophagy. Results: Fisetin is reported to be effective in attenuating IR injury by delaying the clotting time, preserving the mitochondrial function, reducing oxidative stress, and inhibiting GSK 3Î². But it failed to protect diseased cardiomyocytes challenged to IR. As discussed in the current review, fisetin not only acts as a conventional antioxidant and anti-inflammatory agent to exert its biological effect but may also exert modulatory action on the cellular metabolism and adaptation via direct action on various signalling pathways that comprise PI3K, JAK-STAT, Nrf2, PKC, JNK, and autophagy. Moreover, the dosage of fisetin and co-morbidities like diabetes and obesity are found to be detrimental factors for cardioprotection. Conclusion: For further evaluation and smooth clinical translation of the fisetin molecule in IR treatment, researchers should pay close attention to the potential of fisetin to possibly alter the key cardioprotective pathways and dosage, as the efficacy of fisetin is tissue and cell type-specific and varies with different doses.",https://www.embase.com/search/results?subaction=viewrecord&amp;id=L2018012948&amp;from=exporthttp://dx.doi.org/10.1016/j.phymed.2022.154123,"G.A. Kurian, Vascular Biology lab, School of Chemical and Biotechnology, SASTRA Deemed University, Thanjavur, India",2022,10.1016/j.phymed.2022.154123,Journal Article,attention autophagy (cellular) blood clotting time cardiac muscle cell cardiovascular disease cell metabolism clinical evaluation comorbidity diabetes mellitus drug efficacy drug therapy heart protection human Medline mitochondrion myocardial ischemia reperfusion injury non communicable disease obesity oxidative stress preclinical study review ScienceDirect search engine signal transduction systematic review antiinflammatory agent antioxidant endogenous compound fisetin flavonoid glycogen synthase kinase 3beta Janus kinase phosphatidylinositol 3 kinase protein kinase C STAT protein stress activated protein kinase transcription factor Nrf2,, NA NA NA NA NA NA NA NA NA NA NA NA NA NA NA NA NA NA NA NA NA NA NA NA NA NA NA NA NA NA NA NA NA NA NA NA NA NA NA NA NA NA NA NA NA NA NA NA NA NA NA NA NA NA NA NA NA NA NA NA NA NA NA NA NA NA NA NA NA NA NA NA NA NA NA NA NA NA NA NA</t>
  </si>
  <si>
    <t>A systematic review of (pre)clinical studies on the therapeutic potential and safety profile of kratom in humans</t>
  </si>
  <si>
    <t>E. Prevete</t>
  </si>
  <si>
    <t>10.1002/hup.2805</t>
  </si>
  <si>
    <t>DOI: 10.1002/hup.2805</t>
  </si>
  <si>
    <t>A systematic review of (pre)clinical studies on the therapeutic potential and safety profile of kratom in humans,E. Prevete K. P. C. Kuypers E. L. Theunissen O. Corazza G. Bersani J. G. Ramaekers,Human Psychopharmacology-Clinical and Experimental,Hum. Psychopharmacol.-Clin. Exp.,"Introduction Kratom (Mitragyna speciosa) is a tropical plant traditionally used as an ethnomedicinal remedy for several conditions in South East Asia. Despite the increased interest in its therapeutical benefits in Western countries, little scientific evidence is available to support such claims, and existing data remain limited to kratom's chronic consumption. Objective Our study aims to investigate (pre)clinical evidence on the efficacy of kratom as a therapeutic aid and its safety profile in humans. Methods A systematic literature search using PubMed and the Medline database was conducted between April and November 2020. Results Both preclinical (N = 57) and clinical (N = 18) studies emerged from our search. Preclinical data indicated a therapeutic value in terms of acute/chronic pain (N = 23), morphine/ethanol withdrawal, and dependence (N = 14), among other medical conditions (N = 26). Clinical data included interventional studies (N = 2) reporting reduced pain sensitivity, and observational studies (N = 9) describing the association between kratom's chronic (daily/frequent) use and safety issues, in terms of health consequences (e.g., learning impairment, high cholesterol level, dependence/withdrawal). Conclusions Although the initial (pre)clinical evidence on kratom's therapeutic potential and its safety profile in humans is encouraging, further validation in large, controlled clinical trials is required.",,"[Prevete, Elisabeth Kuypers, Kim Paula Colette Theunissen, Eef Lien Ramaekers, Johannes Gerardus] Maastricht Univ, Fac Psychol &amp; Neurosci, Dept Neuropsychol &amp; Psychopharmacol, NL-6200 MD Maastricht, Netherlands. [Corazza, Ornella] Univ Hertfordshire, Dept Clin Pharmacol &amp; Biol Sci, Coll Lane, Hatfield, Herts, England. [Corazza, Ornella Bersani, Giuseppe] Sapienza Univ Rome, Fac Pharm &amp; Med, Dept Medicosurg Sci &amp; Biotechnol, Latina, Italy. [Prevete, Elisabeth] Sapienza Univ Rome, Dept Human Neurosci, Rome, Italy. Prevete, E Ramaekers, JG (corresponding author), Maastricht Univ, Fac Psychol &amp; Neurosci, Dept Neuropsychol &amp; Psychopharmacol, NL-6200 MD Maastricht, Netherlands. Prevete, E (corresponding author), Sapienza Univ Rome, Dept Human Neurosci, Rome, Italy. e.prevete@maastrichtuniversity.nl j.ramaekers@maastrichtuniversity.nl",2022,10.1002/hup.2805,Journal Article,adverse effects kratom mitragynine opioid withdrawal pain therapeutic benefits MITRAGYNA-SPECIOSA KORTH ETHANOL WITHDRAWAL SYMPTOMS INDOLE ALKALOID MITRAGYNINE MESSENGER-RNA EXPRESSION,,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</si>
  <si>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Cannabidiol as an Intervention for Addictive Behaviors: A Systematic Review of the Evidence</t>
  </si>
  <si>
    <t>M. Prud</t>
  </si>
  <si>
    <t>10.4137/SART.S25081</t>
  </si>
  <si>
    <t>DOI: 10.4137/SART.S25081</t>
  </si>
  <si>
    <t>Cannabidiol as an Intervention for Addictive Behaviors: A Systematic Review of the Evidence,M. Prud'homme R. Cata D. Jutras-Aswad,Substance Abuse,Substance Abuse,"Drug addiction is a chronically relapsing disorder characterized by the compulsive desire to use drugs and a loss of control over consumption. Cannabidiol (CBD), the second most abundant component of cannabis, is thought to modulate various neuronal circuits involved in drug addiction. The goal of this systematic review is to summarize the available preclinical and clinical data on the impact of CBD on addictive behaviors. MEDLINE and PubMed were searched for English and French language articles published before 2015. In all, 14 studies were found, 9 of which were conducted on animals and the remaining 5 on humans. A limited number of preclinical studies suggest that CBD may have therapeutic properties on opioid, cocaine, and psychostimulant addiction, and some preliminary data suggest that it may be beneficial in cannabis and tobacco addiction in humans. Further studies are clearly necessary to fully evaluate the potential of CBD as an intervention for addictive disorders.",https://ovidsp.ovid.com/ovidweb.cgi?T=JS&amp;CSC=Y&amp;NEWS=N&amp;PAGE=fulltext&amp;D=pmnm3&amp;AN=26056464,,2015,10.4137/SART.S25081,Journal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</si>
  <si>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 systematic review of animal and clinical studies on the use of scaffolds for urethral repair</t>
  </si>
  <si>
    <t>N. Qi</t>
  </si>
  <si>
    <t>10.1007/s11596-016-1551-5</t>
  </si>
  <si>
    <t>DOI: 10.1007/s11596-016-1551-5</t>
  </si>
  <si>
    <t>A systematic review of animal and clinical studies on the use of scaffolds for urethral repair,N. Qi W. J. Li H. Tian,Journal of Huazhong University of Science and Technology. Medical Sciences,Journal of Huazhong University of Science and Technology. Medical Sciences,"Replacing urethral tissue with functional scaffolds has been one of the challenging problems in the field of urethra reconstruction or repair over the last several decades. Various scaffold materials have been used in animal studies, but clinical studies on use of scaffolds for urethral repair are scarce. The aim of this study was to review recent animal and clinical studies on the use of different scaffolds for urethral repair, and to evaluate these scaffolds based on the evidence from these studies. PubMed and OVID databases were searched to identify relevant studies, in conjunction with further manual search. Studies that met the inclusion criteria were systematically evaluated. Of 555 identified studies, 38 were included for analysis. It was found that in both animal and clinical studies, scaffolds seeded with cells were used for repair of large segmental defects of the urethra, such as in tubular urethroplasty. When the defect area was small, cell-free scaffolds were more likely to be applied. A lot of pre-clinical and limited clinical evidence showed that natural or artificial materials could be used as scaffolds for urethral repair. Urinary tissue engineering is still in the immature stage, and the safety, efficacy, cost-effectiveness of the scaffolds are needed for further study.",https://ovidsp.ovid.com/ovidweb.cgi?T=JS&amp;CSC=Y&amp;NEWS=N&amp;PAGE=fulltext&amp;D=med13&amp;AN=26838750,,2016,10.1007/s11596-016-1551-5,Journal Article,Animals Guided Tissue Regeneration/ae [Adverse Effects] *Guided Tissue Regeneration/mt [Methods] Humans *Tissue Engineering/mt [Methods] *Tissue Scaffolds/ae [Adverse Effects] Tissue Scaffolds/ch [Chemistry] *Urethra/su [Surgery],,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</si>
  <si>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Impact of photobiomodulation on macrophages and their polarization during diabetic wound healing: a systematic review</t>
  </si>
  <si>
    <t>M. Rahmannia</t>
  </si>
  <si>
    <t>10.1007/s10103-022-03581-5</t>
  </si>
  <si>
    <t>DOI: 10.1007/s10103-022-03581-5</t>
  </si>
  <si>
    <t>Impact of photobiomodulation on macrophages and their polarization during diabetic wound healing: a systematic review,M. Rahmannia A. Amini S. Chien M. Bayat,Lasers in Medical Science,Lasers in Medical Science,"This review aims to providing essential information and the current knowledge about the potential role of macrophages, especially their M2 subtypes in different diabetic wounds both in clinical and pre-clinical models under the influence of photobiomodulation (PBM). The long-term goal is to advance the macrophage-based therapies to accelerate healing of diabetic foot ulcers. We reviewed all databases provided by PubMed, Google Scholar, Scopus, Web of Science, and Cochrane precisely from their dates of inception to 25/10/2021. The keywords of Diabetes mellitus diseases, wound healing, macrophage, and photobiomodulation or low-level laser therapy were used in this systematic review. A total of 438 articles were initially identified in pubmed.ncbi.nlm.nih.gov (15 articles), Google scholar (398 articles), Scopus (18 articles), and Web of Science (7 articles). Four hundred sixteen articles that remained after duplicate studies (22 articles) were excluded. After screening abstracts and full texts, 14 articles were included in our analysis. Among them, 4 articles were about the effect of PBM on macrophages in type 2 diabetes and also found 10 articles about the impact of PBM on macrophages in type 1 diabetes. The obtained data from most of the reviewed studies affirmed that the PBM alone or combined with other agents (e.g., stem cells) could moderate the inflammatory response and accelerate the wound healing process in pre-clinical diabetic wound models. However, only very few studies conducted the detailed functions of polarized macrophages and M2 subtypes in wound healing of diabetic models under the influence of PBM. Further pre-clinical and clinical investigations are still needed to investigate the role of M2 macrophages, especially its M2c subtype, in the healing processes of diabetic foot ulcers in clinical and preclinical settings.",https://www.embase.com/search/results?subaction=viewrecord&amp;id=L2017472023&amp;from=exporthttp://dx.doi.org/10.1007/s10103-022-03581-5,"M. Bayat, Department of Biology and Anatomical Sciences, School of Medicine, Shahid Beheshti University of Medical Sciences, Tehran, Iran S. Chien, Price Institute of Surgical Research, University of Louisville and Noveratech LLC of Louisville, Louisville, KY, United States",2022,10.1007/s10103-022-03581-5,Journal Article,diabetes mellitus diabetic foot diabetic wound human human cell impaired glucose tolerance inflammation insulin dependent diabetes mellitus low level laser therapy M1 macrophage M2 macrophage macrophage Medline non insulin dependent diabetes mellitus polarization preclinical study review Scopus search engine stem cell systematic review Web of Science wound healing,,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</si>
  <si>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Regulatory T cells for amyotrophic lateral sclerosis/motor neuron disease: A clinical and preclinical systematic review</t>
  </si>
  <si>
    <t>M. Rajabinejad</t>
  </si>
  <si>
    <t>10.1002/jcp.29401</t>
  </si>
  <si>
    <t>ALS, T cells</t>
  </si>
  <si>
    <t>Diseases of the blood and blood-forming organs</t>
  </si>
  <si>
    <t>In this systematic review, we performed a meta-analysis to investigate the efficacy of Tregs (or agents directly targeting them) in improving survival in preclinical trials, while the number of clinical trials (randomized and nonrandomized) is still not enough to assess their exact effectiveness. However, Thonhoff et al's. (2018) study showed that the treatment with expanded autologous Tregs plus low dose IL-2 can increase Tregs proportion. Furthermore, the suppressive function and increased Tregs function were associated with decelerated disease progression, which supports the potential of this approach for the treatment of patients with ALS (Thonhoff et al., 2018). Nevertheless, due to the low number of participants and the lack of the control group, there is a potential for publication bias in this study.</t>
  </si>
  <si>
    <t>DOI: 10.1002/jcp.29401</t>
  </si>
  <si>
    <t>Regulatory T cells for amyotrophic lateral sclerosis/motor neuron disease: A clinical and preclinical systematic review,M. Rajabinejad S. Ranjbar L. Afshar Hezarkhani F. Salari A. Gorgin Karaji A. Rezaiemanesh,Journal of Cellular Physiology,Journal of Cellular Physiology,"Amyotrophic lateral sclerosis (ALS) is a neurodegenerative disorder characterized by neuronal degeneration and inflammation in the nerves. The role of the immune system has been concentrated by researchers in the etiopathogenesis of the disease. Given the inhibitory roles of regulatory T cells (Tregs), it is expected that increasing or activating their populations in patients with ALS can have significant therapeutic effects. Here we searched databases, including CENTRAL, MEDLINE, CINAHL Plus, clinicaltrials.gov, and ICTRP for randomized clinical trials (RCTs) and non-RCTs until March 2019. For preclinical studies, we searched PubMed, Scopus, and Google Scholar up to June 2019. We also included preclinical studies, due to the lack of clinical information available, which used Tregs (or directly targeting them) for treating mice models of ALS. We identified 29 records (CENTRAL 7, MEDLINE 4, CINAHL Plus 8, and clinicaltrials.gov 10) and removed 10 duplicated publications. After screening, we identified one RCT which had been published as an abstract, three non-RCTs, and four ongoing studies. We also identified 551 records (PubMed 446, Google Scholar 68, and Scopus 37) for preclinical studies and performed a meta-analysis. Finally, we found three papers that matched our inclusion criteria for preclinical studies. Results indicated the effectiveness of the application of Tregs in the treatment of ALS. Our meta-analysis on preclinical studies revealed that Tregs significantly prolonged survival in mice models of ALS. Overall, our analysis testified that exertion of Tregs in the treatment of ALS is a promising approach, that notwithstanding, requires further evaluations.",https://ovidsp.ovid.com/ovidweb.cgi?T=JS&amp;CSC=Y&amp;NEWS=N&amp;PAGE=fulltext&amp;D=med17&amp;AN=31788795,,2020,10.1002/jcp.29401,Journal Article,"Amyotrophic Lateral Sclerosis/ge [Genetics] *Amyotrophic Lateral Sclerosis/im [Immunology] Amyotrophic Lateral Sclerosis/pa [Pathology] Humans *Inflammation/im [Immunology] Inflammation/pa [Pathology] Motor Neuron Disease/ge [Genetics] *Motor Neuron Disease/im [Immunology] Motor Neuron Disease/pa [Pathology] Motor Neurons/im [Immunology] Motor Neurons/me [Metabolism] Motor Neurons/pa [Pathology] Quality of Life *T-Lymphocytes, Regulatory/im [Immunology] T-Lymphocytes, Regulatory/pa [Pathology]",,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</si>
  <si>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Probable Protective Effect of Photobiomodulation on the Inflammation of the Airway and Lung in COVID-19 Treatment: A Preclinical and Clinical Meta-Analysis</t>
  </si>
  <si>
    <t>H. Raji</t>
  </si>
  <si>
    <t>10.1007/5584_2021_665</t>
  </si>
  <si>
    <t>DOI: 10.1007/5584_2021_665</t>
  </si>
  <si>
    <t>The Probable Protective Effect of Photobiomodulation on the Inflammation of the Airway and Lung in COVID-19 Treatment: A Preclinical and Clinical Meta-Analysis,H. Raji B. Arjmand F. Rahim,Advances in Experimental Medicine &amp; Biology,Advances in Experimental Medicine &amp; Biology,"Preliminary studies also show that many of the fatalities of COVID-19 are due to over-activity of the immune system, and photobiomodulation (PBM) therapy mainly accelerates wound healing and reduces pain and inflammation. Therefore, this systematic review and meta-analysis was conducted to evaluate the probable effect of the PBM therapy on the lung inflammation or ARDS and accelerate the regeneration of the damaged tissue. We systematically searched major indexing databases, including PubMed/Medline, ISI web of science (WOS), Scopus, Embase, and Cochrane central, using standard terms without any language, study region, or type restrictions. Of the 438 studies found through initial searches, 13 met the inclusion criteria. After applying the exclusion criteria, the main properties of 13 articles on 384 animals included in this meta-analysis with a wide range of species include rat (n = 10) and rabbit (n = 3). The analysis revealed that PBM therapy reduced TNFalpha (SMD:-3.75, 95% CI: -4.49, -3.02, P &lt; 0.00001, I&lt;sup&gt;2&lt;/sup&gt; = 10%), IL-1beta (SMD:-4.65, 95% CI: -6.15, -3.16, P &lt; 0.00001, I&lt;sup&gt;2&lt;/sup&gt; = 62%), and IL-6 (SMD:-4.20, 95% CI: -6.42, -1.97, P = 0.0002, I&lt;sup&gt;2&lt;/sup&gt; = 88%) significantly compared with the model controls. Hence, PBM therapy increased IL-10 significantly compared with the model controls (SMD:-4.65, 95% CI: -6.15, -3.16, P &lt; 0.00001, I&lt;sup&gt;2&lt;/sup&gt; = 62%). PBM therapy also reduced MPO activity (SMD:-2.13, 95% CI: -3.38, -0.87, P = 0.0009, I&lt;sup&gt;2&lt;/sup&gt; = 64%) and vascular permeability (SMD:-2.59, 95% CI: -4.40, -0.77, P = 0.0052, I&lt;sup&gt;2&lt;/sup&gt; = 71%) in the lung using the Evans blue extravasation technique significantly compared with the model controls. This systematic review and meta-analysis revealed that the PBM therapy does utilize beneficial anti-inflammatory effect, modulation of the immune system, lung permeability, or bronchoalveolar lavage on lung damage in both animal models and clinical studies. However, animal model and clinical studies appear limited considering the quality of the included evidences therefore, large clinical trials are still required.",https://ovidsp.ovid.com/ovidweb.cgi?T=JS&amp;CSC=Y&amp;NEWS=N&amp;PAGE=fulltext&amp;D=medl&amp;AN=34907516,,2022,10.1007/5584_2021_665,Journal Article,Animals *covid-19 Inflammation *Low-Level Light Therapy Lung *Pneumonia Rabbits Rats,,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</si>
  <si>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 role for flavonoids in the prevention and/or treatment of cognitive dysfunction, learning, and memory deficits: a review of preclinical and clinical studies</t>
  </si>
  <si>
    <t>M. Ramezani</t>
  </si>
  <si>
    <t>10.1080/1028415X.2022.2028058</t>
  </si>
  <si>
    <t>DOI: 10.1080/1028415X.2022.2028058</t>
  </si>
  <si>
    <t>A role for flavonoids in the prevention and/or treatment of cognitive dysfunction, learning, and memory deficits: a review of preclinical and clinical studies,M. Ramezani A. Z. Meymand F. Khodagholi H. M. Kamsorkh E. Asadi M. Noori K. Rahimian A. S. Shahrbabaki A. Talebi H. Parsaiyan S. Shiravand N. Darbandi,Nutritional Neuroscience,Nutritional Neuroscience,"Objective: Natural food substances, due to high rates of antioxidants, antiviral and anti-inflammatory properties, have been proposed to have the potential for the prevention or treatment of cognitive deficits, learning and memory deficits and neuro inflammation. In particular, medicinal plants with rich amounts of beneficial components such as flavonoids are one of the most promising therapeutic candidates for the cognitive deficit and memory loss. Herein, we aimed to review the impact of medicinal plants with focus on flavonoids on cognitive dysfunction, learning and memory loss by considering their signaling pathways. Methods: We extracted 93 preclinical and clinical studies related to the effects of flavonoids on learning and memory and cognition from published papers between 2000 and 2021 in the MEDLINE/PubMed, Cochrane Library, SCOPUS, and Airiti Library databases. Results: In the preclinical studies, at least there seem to be two main neurological and biological processes in which flavonoids contribute to the improvement and/or prevention of learning, memory deficit and cognitive dysfunction: (1) Regulation of neurotransmission system and (2) Enhancement of neurogenesis, synaptic plasticity and neuronal survival. Conclusion: Although useful effects of flavonoids on learning and memory in preclinical investigations have been approved, more clinical trials are required to find out whether flavonoids and/or other ingredients of plants have the potent to prevent or treat neurodegenerative disorders.",https://www.embase.com/search/results?subaction=viewrecord&amp;id=L2015028234&amp;from=exporthttp://dx.doi.org/10.1080/1028415X.2022.2028058,"M. Ramezani, Department of Biology, Faculty of Science, Arak University, Arak, Iran",2022,10.1080/1028415X.2022.2028058,Journal Article,amnesia clinical trial Cochrane Library cognition cognitive defect controlled study degenerative disease dementia drug therapy human learning learning disorder medicinal plant Medline memory nerve cell plasticity nervous system development neurotransmission nonhuman preclinical study review Scopus signal transduction systematic review flavonoid neurotransmitter,, NA NA NA NA NA NA NA NA NA NA NA NA NA NA NA NA NA NA NA NA NA NA NA NA NA NA NA NA NA NA NA NA NA NA NA NA NA NA NA NA NA NA NA NA NA NA NA NA NA NA NA NA NA NA NA NA NA NA NA NA NA NA NA NA NA NA NA NA NA NA NA NA NA NA NA NA NA NA NA NA NA NA NA</t>
  </si>
  <si>
    <t>Melatonin's efficacy in stroke patients a matter of dose? A systematic review</t>
  </si>
  <si>
    <t>E. Ramos</t>
  </si>
  <si>
    <t>10.1016/j.taap.2020.114933</t>
  </si>
  <si>
    <t>Stroke, melatonin</t>
  </si>
  <si>
    <t>We found only six articles that include a RCT study of melatonin in stroke or asphyxiated patients; all of these provided evidence that melatonin treatment is a safe therapy with positive outcomes. Nevertheless, there is not sufficient available evidence to conclude that the clinical use of melatonin in these patients may be effective. Clearly, administered doses in subsequent RCTs should be reconsidered, inasmuch as the extrapolation of animal effective doses to humans as shown herein suggest the human doses used are likely far too low to significantly influence stroke outcomes in RCTs.</t>
  </si>
  <si>
    <t>DOI: 10.1016/j.taap.2020.114933</t>
  </si>
  <si>
    <t>Melatonin's efficacy in stroke patients a matter of dose? A systematic review,E. Ramos V. Farre-Alins J. Egea F. Lopez-Munoz R. J. Reiter A. Romero,Toxicology &amp; Applied Pharmacology,Toxicology &amp; Applied Pharmacology,"There is a lack of effective therapies for stroke patients its treatment is even more difficult considering the unexpected onset of the disease. In the last decade, melatonin has emerged as a promising neuroprotective agent which is able to cross the blood-brain-barrier (BBB) and with a low toxicity profile. The aim of this systematic review was to summarize and critically review clinical and pre-clinical evidence related to melatonin's effectiveness as a stroke treatment. Together with a comparative dose extrapolation with those used in the selected randomized controlled trials (RCTs), and based on these data to discuss whether the administered doses correlate with those advisable in human patients. To address this purpose, we performed a systematic review of the available literature. A total of 529 records were screened with the selecting of six full articles containing RCTs that met the inclusion/exclusion criteria. The evidence drawn from these six reports was analyzed to identify remaining gaps, treatment efficacy, and to suggest future directions. The primary outcome reported was the reduction of the oxidative response the secondary outcome was the increase of the survival rate of the patients in the intervention groups. Calculations derived from animal studies revealed that the translational doses to humans were substantially higher than those employed in the RCTs. The findings of this systematic review revealed that there are insufficient RCTs to prove melatonin's value in stroke patients. Nevertheless, the evidence is promising, and further clinical research may support the benefits of melatonin in stroke patients, if the adequate dose is administered.",https://ovidsp.ovid.com/ovidweb.cgi?T=JS&amp;CSC=Y&amp;NEWS=N&amp;PAGE=fulltext&amp;D=med17&amp;AN=32112789,,2020,10.1016/j.taap.2020.114933,Journal Article,"Dose-Response Relationship, Drug Humans *Melatonin/ad [Administration &amp; Dosage] *Melatonin/tu [Therapeutic Use] *Stroke/dt [Drug Therapy] JL5DK93RCL (Melatonin)",,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</si>
  <si>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Mesenchymal stem cell therapy for focal epilepsy: A systematic review of preclinical models and clinical studies</t>
  </si>
  <si>
    <t>A. Ramos</t>
  </si>
  <si>
    <t>10.1111/epi.17266</t>
  </si>
  <si>
    <t>Stem cells, epilepsy</t>
  </si>
  <si>
    <t>11 were preclinical studies and 4 were clinical studies. All preclinical  studies were performed in rodents and all clinical studies were phase 1  trials. Thus far, therapy with MSCs appears to be safe for use in humans, as no severe adverse events related directly to the therapy were reported. Furthermore, MSC therapy appears to provide a statistically significant clinical benefit by reducing the seizure burden of patients, reducing the electrophysiological biomarkers of epilepsy, and improving their comorbidities, such as depression and anxiety. In addition, animal studies reveal that the therapy exerts its effect by reducing aberrant mossy fiber sprouting (reduce excitatory pathways) and increasing γ-aminobutyric acid (GABA)ergic interneurons (increase inhibitory pathways). Both preclinical and clinical studies have shown MSC therapy to be safe and preliminary effective, thus warranting further studies to investigate its therapeutic potential.</t>
  </si>
  <si>
    <t>DOI: 10.1111/epi.17266</t>
  </si>
  <si>
    <t>Mesenchymal stem cell therapy for focal epilepsy: A systematic review of preclinical models and clinical studies,A. Ramos-Fresnedo C. Perez-Vega R. A. Domingo S. J. Lee R. B. Perkerson A. C. Zubair K. Takahisa W. Tatum A. Quinones-Hinojosa E. H. Middlebrooks S. S. Grewal,Epilepsia,Epilepsia,"Drug-resistant epilepsy (DRE) is characterized by recurrent seizures despite appropriate treatment with antiseizure medication (ASM). Due to their regenerative and immunomodulatory potential, therapies with biologics such as mesenchymal stem cells (MSCs) offer a potential therapeutic benefit for structural causes of epilepsy, such as hippocampal sclerosis. In this article, we report a systematic review of the literature evaluating the preclinical and clinical studies of MSCs for DRE. Medline, Ovid EMBASE, Scopus, and the Cochrane Databases were searched electronically from their dates of inception to November 2021 using the following keywords: ((""mesenchymal"") AND (""stem cell"")) AND ((""epilepsy"") OR (""convulsion"") OR (""seizures"")). This review followed Preferred Reporting Items for Systemic Reviews and Meta-Analyses (PRISMA) guidelines. The initial query identified 488 studies representing 323 unique manuscripts. After application of selection criteria, 15 studies were included in this systematic review 11 were preclinical studies and 4 were clinical studies. All preclinical studies were performed in rodents and all clinical studies were phase 1 trials. Thus far, therapy with MSCs appears to be safe for use in humans, as no severe adverse events related directly to the therapy were reported. Furthermore, MSC therapy appears to provide a statistically significant clinical benefit by reducing the seizure burden of patients, reducing the electrophysiological biomarkers of epilepsy, and improving their comorbidities, such as depression and anxiety. In addition, animal studies reveal that the therapy exerts its effect by reducing aberrant mossy fiber sprouting (reduce excitatory pathways) and increasing gamma-aminobutyric acid (GABA)ergic interneurons (increase inhibitory pathways). Both preclinical and clinical studies have shown MSC therapy to be safe and preliminary effective, thus warranting further studies to investigate its therapeutic potential.",https://ovidsp.ovid.com/ovidweb.cgi?T=JS&amp;CSC=Y&amp;NEWS=N&amp;PAGE=fulltext&amp;D=medp&amp;AN=35451066,,2022,10.1111/epi.17266,Journal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</si>
  <si>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Mesenchymal stem cell therapy of acute thermal burns: A systematic review of the effect on inflammation and wound healing</t>
  </si>
  <si>
    <t>F. Rangatchew</t>
  </si>
  <si>
    <t>10.1016/j.burns.2020.04.012</t>
  </si>
  <si>
    <t xml:space="preserve">Besides heterogeneity, the preclinical studies pose important translational limitations. The majority of the animal studies were murine (87%, n=34), and only few porcine (13%, n=5). Rodents, though inexpensive and frequently used in wound healing studies, heal predominantly by rapid contraction, unlike porcine and human skin, which heal primarily through granulation and epithelialization. This is why porcine skin is generally considered as a more representative model for studying wound healing [19,38]. Given this circumstance, the choice of future translational animal model of burn wound healing dynamics ought to be focused in pigs to ensure animal-to-human translational applicability. </t>
  </si>
  <si>
    <t>TO CITE</t>
  </si>
  <si>
    <t>DOI: 10.1016/j.burns.2020.04.012</t>
  </si>
  <si>
    <t>Mesenchymal stem cell therapy of acute thermal burns: A systematic review of the effect on inflammation and wound healing,F. Rangatchew P. Vester-Glowinski B. S. Rasmussen E. Haastrup L. Munthe-Fog M. L. Talman C. Bonde K. T. Drzewiecki A. Fischer-Nielsen R. Holmgaard,Burns,Burns,"AIM: Mesenchymal stem cell (MSC) therapies are emerging as a promising strategy to promote tissue repair, and may extend their utility to burn care. This comprehensive review of the extant literature, evaluated all in vivo studies, to elucidate the potential protective and therapeutic effect of MSCs in acute thermal skin burns. METHODS: PubMed was systematically searched, according to PRISMA guidelines, and all relevant preclinical and clinical studies were included according to pre-specified eligibility criteria. RESULTS: Forty-two studies were included in a qualitative synthesis, of which three were human and 39 were animal studies. The preclinical studies showed that MSCs can significantly reduce inflammation, burn wound progression and accelerate healing rate of acute burns. The underlying mechanisms are complex and not fully understood but paracrine modulators, such as immunomodulatory, antioxidative and trophic factors, seem to play important roles. Allogeneic MSC therapy has proved feasible in humans, and could allow for prompt treatment of acute burns in a clinical setting. CONCLUSION: MSC therapy show positive results, regarding improved burn wound healing and immunologic response. However, most findings are based on small animal studies. Randomized clinical trials are warranted to investigate the regenerative effects in human burns before translating the findings into clinical practice.",https://ovidsp.ovid.com/ovidweb.cgi?T=JS&amp;CSC=Y&amp;NEWS=N&amp;PAGE=fulltext&amp;D=med18&amp;AN=33218945,,2021,10.1016/j.burns.2020.04.012,Journal Article,Animals Burns/th [Therapy] *Burns Humans Inflammation/th [Therapy] *Mesenchymal Stem Cell Transplantation *Mesenchymal Stem Cells Wound Healing,,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</si>
  <si>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Hypothermia Therapy for Traumatic Spinal Cord Injury: An Updated Review</t>
  </si>
  <si>
    <t>S. C. Ransom</t>
  </si>
  <si>
    <t>10.3390/jcm11061585</t>
  </si>
  <si>
    <t>DOI: 10.3390/jcm11061585</t>
  </si>
  <si>
    <t>Hypothermia Therapy for Traumatic Spinal Cord Injury: An Updated Review,S. C. Ransom N. J. Brown Z. A. Pennington N. Lakomkin A. L. Mikula M. Bydon B. D. Elder,Journal of Clinical Medicine,Journal of Clinical Medicine,"Although hypothermia has shown to protect against ischemic and traumatic neuronal death, its potential role in neurologic recovery following traumatic spinal cord injury (TSCI) remains incompletely understood. Herein, we systematically review the safety and efficacy of hypothermia therapy for TSCI. The English medical literature was reviewed using PRISMA guidelines to identify preclinical and clinical studies examining the safety and efficacy of hypothermia following TSCI. Fifty-seven articles met full-text review criteria, of which twenty-eight were included. The main outcomes of interest were neurological recovery and postoperative complications. Among the 24 preclinical studies, both systemic and local hypothermia significantly improved neurologic recovery. In aggregate, the 4 clinical studies enrolled 60 patients for treatment, with 35 receiving systemic hypothermia and 25 local hypothermia. The most frequent complications were respiratory in nature. No patients suffered neurologic deterioration because of hypothermia treatment. Rates of American Spinal Injury Association (AIS) grade conversion after systemic hypothermia (35.5%) were higher when compared to multiple SCI database control studies (26.1%). However, no statistical conclusions could be drawn regarding the efficacy of hypothermia in humans. These limited clinical trials show promise and suggest therapeutic hypothermia to be safe in TSCI patients, though its effect on neurological recovery remains unclear. The preclinical literature supports the efficacy of hypothermia after TSCI. Further clinical trials are warranted to conclusively determine the effects of hypothermia on neurological recovery as well as the ideal means of administration necessary for achieving efficacy in TSCI.",https://www.embase.com/search/results?subaction=viewrecord&amp;id=L2015983043&amp;from=exporthttp://dx.doi.org/10.3390/jcm11061585,"B.D. Elder, Department of Neurological Surgery, Mayo Clinic, Rochester, MN, United States",2022,10.3390/jcm11061585,Journal Article,adult American Spinal Injury Association impairment scale complication controlled study drug safety female human induced hypothermia male medical literature neurologic disease postoperative complication preclinical study Preferred Reporting Items for Systematic Reviews and Meta-Analyses review spinal cord injury spine systematic review,,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</si>
  <si>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Translational Approaches to Electrical Stimulation for Peripheral Nerve Regeneration</t>
  </si>
  <si>
    <t>10.1177/1545968320962508</t>
  </si>
  <si>
    <t>Peripheral nerve injury, electric stimulation</t>
  </si>
  <si>
    <t>Not reported</t>
  </si>
  <si>
    <t>rIn laboratory animals and humans, ES has been repeatedly shown to accelerate the regeneration of injured axons and reinnervation of target tissues. Several clinical trials performed have yielded encouraging results that place BES as a candidate adjunctive therapy, but more data are necessary to determine application frequency for optimum effectiveness. Additional human studies are needed to properly assess recovery of thenar motor function after CTRS and potency of ES after delayed repair.</t>
  </si>
  <si>
    <t>DOI: 10.1177/1545968320962508</t>
  </si>
  <si>
    <t>Translational Approaches to Electrical Stimulation for Peripheral Nerve Regeneration,S. C. Ransom S. Shahrestani B. V. Lien A. R. Tafreshi N. J. Brown B. Hanst B. M. Lehrich R. C. Ransom R. Sahyouni,Neurorehabilitation and Neural Repair,Neurorehabilitation and Neural Repair,"Background: Achieving functional repair after peripheral nerve injury (PNI) remains problematic despite considerable advances in surgical technique. Therein, questions lie regarding the variable capacity of peripheral nerves to regenerate based on environmental influence. In-depth analyses of multiple therapeutic strategies have ensued to overcome these natural obstacles. Of these candidate therapies, electrical stimulation has emerged a frontrunner. Extensive animal studies have reported the ability of brief intraoperative electrical stimulation (BES) to enhance functional regeneration after PNI. Despite these reports, the exact mechanisms by which BES enhancesregeneration and its effects on long nerve lesions are largely unknown. Indeed, clinical translation of this seemingly simple therapeutic has not been so simple, but a few studies performed in humans have yielded highly encouraging results. Objective: We aimed to help bridge this translational gap by presenting the latest clinical trials on electrical stimulation for PNIs in combination with relevant etiologies, treatments and nonclinical findings. Methods: To do so, a systematic search was performed on PubMed, IEEE, and Web of Science databases up to February 2020 using keywords significant to our study. References of eachmanuscript were screened for additional manuscripts of relevance to our study. Results: We found multiple BES clinical studies reporting enhanced functional recovery or increasednerve regeneration. Although improved outcomes were reported, high variability after BES is seen between and within species likely due to injuryseverity, location and timeline along with other factors. Conclusion: Further clinical studies and introduction of novel delivery platforms are vital to uncover the true regenerative potential of electrical stimulationtherapy.",https://www.embase.com/search/results?subaction=viewrecord&amp;id=L2006936374&amp;from=exporthttp://dx.doi.org/10.1177/1545968320962508,"R. Sahyouni, University of California, San Diego, La Jolla, CA, United States",2020,10.1177/1545968320962508,Journal Article,acute disease brief electrical stimulation cancer surgery carpal tunnel syndrome chronic disease clinical study convalescence crush trauma digital nerve transection disease classification electrostimulation head and neck cancer health care quality human intraoperative period median nerve musculoskeletal function neck dissection nerve compression nerve function nerve regeneration nerve transection nonhuman peripheral nerve injury rat reinnervation review sensory system shoulder systematic review translational research,, NA NA NA NA NA NA NA NA NA NA NA NA NA NA NA NA NA NA NA NA NA NA NA NA NA NA NA NA NA NA NA NA NA NA NA NA NA NA NA NA NA NA NA NA NA NA NA NA NA NA NA NA NA NA NA NA NA NA NA NA NA NA NA NA NA NA NA NA NA NA NA NA NA NA NA NA NA NA NA NA NA</t>
  </si>
  <si>
    <t>A systematic review of clinical and preclinical evidences for Janus kinase inhibitors in large vessel vasculitis</t>
  </si>
  <si>
    <t>U. Rathore</t>
  </si>
  <si>
    <t>10.1007/s10067-021-05973-4</t>
  </si>
  <si>
    <t>DOI: 10.1007/s10067-021-05973-4</t>
  </si>
  <si>
    <t>A systematic review of clinical and preclinical evidences for Janus kinase inhibitors in large vessel vasculitis,U. Rathore D. R. Thakare P. Patro V. Agarwal A. Sharma D. P. Misra,Clinical Rheumatology,Clinical Rheumatology,"Abstract: Corticosteroid-sparing disease-modifying anti-rheumatic drugs are an area of active exploration in large vessel vasculitis (LVV), i.e., Takayasu arteritis (TAK) and Giant Cell Arteritis (GCA). The role of Janus kinase (JAK) inhibitors has been recently identified in different inflammatory rheumatic diseases. We conducted a systematic review of the use of JAK inhibitors in LVV across MEDLINE, Scopus, Web of Science, EMBASE, PubMed Central, Cochrane database of controlled trials, clinicaltrials.gov, and major recent international conferences. We identified four cohort studies and ten case reports. The JAK inhibitors used in these studies were tofacitinib, baricitinib, and ruxolitinib. A cohort study in TAK compared 27 patients treated with tofacitinib with 26 others treated with methotrexate, with better clinical outcomes with tofacitinib but similar angiographic stabilization, relapses, corticosteroid-sparing effect, and adverse events in both groups. Most of the other studies favored clinical responses with JAK inhibitors in LVV but with a paucity of data on other outcomes. Most of the included studies were of moderate quality. Evidence from pre-clinical models of LVV as well as limited in vivo data in patients with TAK appears to suggest that JAK inhibition reduces adventitial fibrosis, intimal proliferation, and inflammatory T lymphocyte infiltration in the media as well as reduces resident memory T cells in the vascular wall (which are otherwise resistant to corticosteroids). Ongoing clinical trials of tofacitinib, baricitinib, and upadacitinib in LVV shall help to further clarify the potential promise of JAK inhibitors for LVV (PROSPERO registration number CRD42021273359). Key points: â€¢Tofacitinib appeared to associate with better clinical outcomes than methotrexate in TAK. â€¢JAKinibs reduce adventitial fibrosis, intimal proliferation, and inflammatory vascular infiltrate in pre-clinical models of LVV. â€¢Tofacitinib downregulates resident memory vascular T lymphocytes in pre-clinical models of LVV.",https://www.embase.com/search/results?subaction=viewrecord&amp;id=L2014111718&amp;from=exporthttp://dx.doi.org/10.1007/s10067-021-05973-4,"D.P. Misra, Department of Clinical Immunology and Rheumatology, Sanjay Gandhi Postgraduate Institute of Medical Sciences (SGPGIMS), Lucknow, India",2022,10.1007/s10067-021-05973-4,Journal Article,NCT03026504 NCT03725202 NCT04161898 NCT04299971 azacitidine baricitinib cytarabine disease modifying antirheumatic drug mesalazine methotrexate placebo prednisolone ruxolitinib tocilizumab tofacitinib upadacitinib adolescent adult aged angiography antifibrotic activity antiinflammatory activity antiproliferative activity aortic arch syndrome axial spondyloarthritis chronic neutrophilic leukemia clinical trial registry Cochrane Library colitis comparative gene mapping controlled clinical trial (topic) data quality disease activity disease control disease duration disease resistance drug choice drug dose reduction drug efficacy drug hypersensitivity drug safety Embase erythrocyte sedimentation rate female follow up giant cell arteritis human large vessel vasculitis lymphocyte count male Medline memory T lymphocyte molecular therapy positron emission tomography-computed tomography preclinical study recurrence free survival relapse remission review rheumatic polymyalgia Scopus spondyloarthropathy survival rate systematic review ulcerative colitis Web of Science young adult,, NA NA NA NA NA NA NA NA NA NA NA NA NA NA NA NA NA NA NA NA NA NA NA NA NA NA NA NA NA NA NA NA NA NA NA NA NA NA NA NA NA NA NA NA NA NA NA NA</t>
  </si>
  <si>
    <t>Potential antidepressant effect of amantadine: a review of preclinical studies and clinical trials</t>
  </si>
  <si>
    <t>I. F. Raupp</t>
  </si>
  <si>
    <t>10.1590/1516-4446-2017-2393</t>
  </si>
  <si>
    <t>DOI: 10.1590/1516-4446-2017-2393</t>
  </si>
  <si>
    <t>Potential antidepressant effect of amantadine: a review of preclinical studies and clinical trials,I. F. Raupp-Barcaro M. A. Vital J. C. Galduroz R. Andreatini,Revista Brasileira de Psiquiatria,Revista Brasileira de Psiquiatria,"OBJECTIVE: Amantadine blocks N-methyl-D-aspartate (NMDA) receptors and has dopaminergic and noradrenergic action, a neurochemical profile that suggests its potential as an antidepressant drug. We conducted a systematic review of preclinical and clinical studies addressing the effects of amantadine in animal models of depression and in patients with depression. METHODS: PubMed, Science Direct, and Web of Science were searched up to September 1, 2017 to identify clinical and preclinical studies. The following search terms were used: ""amantadine AND depress*"" ""amantadine AND mood"" ""amantadine AND animal models AND antidepres*"" and ""amantadine AND (forced swim, learned helplessness, reserpine, chronic mild stress, anhedonia, sucrose preference). "" RESULTS: Amantadine had antidepressant-like effects in animal models and appeared to potentiate the antidepressant effects of other antidepressants. These preclinical findings have received some support from the results of small open-label clinical trials, suggesting that amantadine can reduce depressive symptomatology and potentiate the antidepressant effects of monoaminergic drugs. In addition to its glutamatergic and dopaminergic effects, the potential antidepressant-like effects of amantadine have been linked to molecular and cellular actions, such as increased expression of neurotrophic factors (e.g., brain-derived neurotrophic factor), activation of sigma1 receptors, decreased corticosterone levels, and decreased inflammatory response to stress. CONCLUSION: Amantadine is an interesting candidate as new antidepressant drug for the treatment of depression.",https://ovidsp.ovid.com/ovidweb.cgi?T=JS&amp;CSC=Y&amp;NEWS=N&amp;PAGE=fulltext&amp;D=med15&amp;AN=29898194,,2018,10.1590/1516-4446-2017-2393,Journal Article,"*Amantadine/tu [Therapeutic Use] Animals *Antidepressive Agents/tu [Therapeutic Use] Biogenic Monoamines Clinical Trials as Topic *Depressive Disorder/dt [Drug Therapy] Disease Models, Animal Drug Evaluation, Preclinical Humans 0 (Antidepressive Agents) 0 (Biogenic Monoamines) BF4C9Z1J53 (Amantadine)",,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</si>
  <si>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Mitochondrial bioenergetic, photobiomodulation and trigeminal branches nerve damage, whatâ€™s the connection? A review</t>
  </si>
  <si>
    <t>S. Ravera</t>
  </si>
  <si>
    <t>10.3390/ijms22094347</t>
  </si>
  <si>
    <t>DOI: 10.3390/ijms22094347</t>
  </si>
  <si>
    <t>Mitochondrial bioenergetic, photobiomodulation and trigeminal branches nerve damage, whatâ€™s the connection? A review,S. Ravera E. Colombo C. Pasquale S. Benedicenti L. Solimei A. Signore A. Amaroli,International Journal of Molecular Sciences,International Journal of Molecular Sciences,"Background: Injury of the trigeminal nerve in oral and maxillofacial surgery can occur. Schwann cell mitochondria are regulators in the development, maintenance and regeneration of peripheral nerve axons. Evidence shows that after the nerve injury, mitochondrial bioenergetic dysfunction occurs and is associated with pain, neuropathy and nerve regeneration deficit. A challenge for research is to individuate new therapies able to normalise mitochondrial and energetic metabolism to aid nerve recovery after damage. Photobiomodulation therapy can be an interesting candidate, because it is a technique involving cell manipulation through the photonic energy of a non-ionising light source (visible and NIR light), which produces a nonthermal therapeutic effect on the stressed tissue. Methods: The review was based on the following questions: (1) Can photo-biomodulation by red and NIR light affect mitochondrial bioenergetics? (2) Can photobiomodulation support damage to the trigeminal nerve branches? (preclinical and clinical studies), and, if yes, (3) What is the best photobiomodulatory therapy for the recovery of the trigeminal nerve branches? The papers were searched using the PubMed, Scopus and Cochrane databases. This review followed the ARRIVE-2.0, PRISMA and Cochrane RoB-2 guidelines. Results and conclusions: The reliability of photobiomod-ulatory event strongly bases on biological and physical-chemical evidence. Its principal player is the mitochondrion, whether its cytochromes are directly involved as a photoacceptor or indirectly through a vibrational and energetic variation of bound water: water as the photoacceptor. The 808-nm and 100 J/cm2 (0.07 W 2.5 W/cm2 pulsed 50 Hz 27 J per point 80 s) on rats and 800-nm and 0.2 W/cm2 (0.2 W 12 J/cm2 12 J per point 60 s, CW) on humans resulted as trustworthy therapies, which could be supported by extensive studies.",https://www.embase.com/search/results?subaction=viewrecord&amp;id=L2006997731&amp;from=exporthttp://dx.doi.org/10.3390/ijms22094347,"A. Amaroli, Department of Surgical and Diagnostic Sciences, University of Genoa, Genoa, Italy A. Amaroli, Department of Orthopaedic Dentistry, Faculty of Dentistry, First Moscow State Medical University (Sechenov University), Moscow, Russian Federation",2021,10.3390/ijms22094347,Journal Article,cytochrome animal model bioenergy clinical study disorders of mitochondrial functions human in vivo study low level laser therapy mitochondrion nonhuman practice guideline preclinical study reliability review systematic review trigeminal nerve injury,,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</si>
  <si>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Endothelialization following Flow Diversion for Intracranial Aneurysms: A Systematic Review</t>
  </si>
  <si>
    <t>K. Ravindran</t>
  </si>
  <si>
    <t>10.3174/ajnr.A5955</t>
  </si>
  <si>
    <t>DOI: 10.3174/ajnr.A5955</t>
  </si>
  <si>
    <t>Endothelialization following Flow Diversion for Intracranial Aneurysms: A Systematic Review,K. Ravindran M. M. Salem A. Y. Alturki A. J. Thomas C. S. Ogilvy J. M. Moore,Ajnr: American Journal of Neuroradiology,Ajnr: American Journal of Neuroradiology,"BACKGROUND: The underlying mechanism of action of flow diverters is believed to be the induction of aneurysm thrombosis and simultaneous endothelial cell growth along the device struts, thereby facilitating aneurysm exclusion from the circulation. Although extensive attention has been paid to the role of altered cerebrovascular hemodynamics using computational fluid dynamics analyses, relatively less emphasis has been placed on the role of the vascular endothelium in promoting aneurysm healing. PURPOSE: Our aim was to systematically review all available literature investigating the mechanism of action of flow diverters in both human patients and preclinical models. DATA SOURCES: A systematic search of PubMed, Cochrane Central Register of Controlled Trials MEDLINE, EMBASE, and the Web of Science electronic data bases was conducted in accordance with the Preferred Reporting Items for Systematic Reviews and Meta-Analyses guidelines. STUDY SELECTION: We selected articles assessing the role of endothelialization in flow-diverter treatment of cerebral aneurysms, including both preclinical and clinical studies. DATA ANALYSIS: Ten articles were eligible for inclusion in this review. Two assessed endothelialization in human patients, while the other 8 used preclinical models (either rabbits or pigs). DATA SYNTHESIS: Methods used to assess endothelialization included optical coherence tomography and scanning electron microscopy. LIMITATIONS: A limitation was the heterogeneity of studies. CONCLUSIONS: Current data regarding the temporal relationship to flow-diverter placement has largely been derived from work in preclinical animal models. Whether these cells along the device struts originate from adjacent endothelial cells or are the result of homing of circulating endothelial progenitor cells is equivocal.",https://ovidsp.ovid.com/ovidweb.cgi?T=JS&amp;CSC=Y&amp;NEWS=N&amp;PAGE=fulltext&amp;D=med16&amp;AN=30679207,,2019,10.3174/ajnr.A5955,Journal Article,Animals *Endothelial Cells Humans *Intracranial Aneurysm/th [Therapy] *Stents,,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</si>
  <si>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Preclinical to Clinical Translation of Studies of Transcranial Direct-Current Stimulation in the Treatment of Epilepsy: A Systematic Review</t>
  </si>
  <si>
    <t>G. G. Regner</t>
  </si>
  <si>
    <t>10.3389/fnins.2018.00189</t>
  </si>
  <si>
    <t>Brain stimulation, epilepsy</t>
  </si>
  <si>
    <t xml:space="preserve">Therefore, we reviewed preclinical and clinical studies using the following framework: (1) preclinical studies that have been successfully translated to clinical studies, (2) preclinical studies that have failed to be translated to clinical studies, and (3) clinical findings that were not previously tested in preclinical studies. We searched PubMed, Web of Science, Embase, and SciELO (2002–2017) using the keywords “tDCS,” “epilepsy,” “clinical trials,” and “animal models.” Our initial search resulted in 64 articles. After applying inclusion and exclusion criteria, we screened 17 full-text articles to extract findings about the efficacy of tDCS, with respect to the therapeutic framework used and the resulting reduction in seizures and epileptiform patterns. We found that few preclinical findings have been translated into clinical research (number of sessions and effects on seizure frequency) and that most findings have not been tested clinically (effects of tDCS on status epilepticus and absence epilepsy,  neuroprotective effects in the hippocampus, and combined use with specific medications). Finally, considering that clinical studies on tDCS have been conducted for several epileptic syndromes, most were not previously tested in preclinical studies  (Rasmussen’s encephalitis, drug resistant epilepsy, and hippocampal sclerosis-induced epilepsy). Overall, most studies report positive findings. However, it is important to underscore that a successful preclinical study may not indicate success in a clinical study, considering the differences highlighted herein. Although most studies report significant findings, there are still important insights from preclinical work that must be tested clinically. Understanding these factors may improve the evidence for the potential use of this technique as a clinical tool in the treatment of epilepsy. In general, animal studies used c-tDCS with currents ranging from 100 to 200 μA; even with defined montages, the stimulation appears to be bicephalic, due to the animal’s skull size. At present, clinical studies involving c-tDCS use ranging from 1 to 2mA, and the cathode is placed over the epileptic foci in majority </t>
  </si>
  <si>
    <t>DOI: 10.3389/fnins.2018.00189</t>
  </si>
  <si>
    <t>Preclinical to Clinical Translation of Studies of Transcranial Direct-Current Stimulation in the Treatment of Epilepsy: A Systematic Review,G. G. Regner P. Pereira D. T. Leffa C. de Oliveira R. Vercelino F. Fregni I. L. S. Torres,,,"Epilepsy is a chronic brain syndrome characterized by recurrent seizures resulting from excessive neuronal discharges. Despite the development of various new antiepileptic drugs, many patients are refractory to treatment and report side effects. Non-invasive methods of brain stimulation, such as transcranial direct current stimulation (tDCS), have been tested as alternative approaches to directly modulate the excitability of epileptogenic neural circuits. Although some pilot and initial clinical studies have shown positive results, there is still uncertainty regarding the next steps of investigation in this field. Therefore, we reviewed preclinical and clinical studies using the following framework: (1) preclinical studies that have been successfully translated to clinical studies, (2) preclinical studies that have failed to be translated to clinical studies, and (3) clinical findings that were not previously tested in preclinical studies. We searched PubMed, Web of Science, Embase, and SciELO (2002-2017) using the keywords ""tDCS,"" ""epilepsy,"" ""clinical trials,"" and ""animal models."" Our initial search resulted in 64 articles. After applying inclusion and exclusion criteria, we screened 17 full-text articles to extract findings about the efficacy of tDCS, with respect to the therapeutic framework used and the resulting reduction in seizures and epileptiform patterns. We found that few preclinical findings have been translated into clinical research (number of sessions and effects on seizure frequency) and that most findings have not been tested clinically (effects of tDCS on status epilepticus and absence epilepsy, neuroprotective effects in the hippocampus, and combined use with specific medications). Finally, considering that clinical studies on tDCS have been conducted for several epileptic syndromes, most were not previously tested in preclinical studies (Rasmussen's encephalitis, drug resistant epilepsy, and hippocampal sclerosis-induced epilepsy). Overall, most studies report positive findings. However, it is important to underscore that a successful preclinical study may not indicate success in a clinical study, considering the differences highlighted herein. Although most studies report significant findings, there are still important insights from preclinical work that must be tested clinically. Understanding these factors may improve the evidence for the potential use of this technique as a clinical tool in the treatment of epilepsy.",https://ovidsp.ovid.com/ovidweb.cgi?T=JS&amp;CSC=Y&amp;NEWS=N&amp;PAGE=fulltext&amp;D=pmnm4&amp;AN=29623027,,2018,10.3389/fnins.2018.00189,Journal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</si>
  <si>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anxiolytic effect of probiotics: A systematic review and meta-analysis of the clinical and preclinical literature</t>
  </si>
  <si>
    <t>D. J. Reis</t>
  </si>
  <si>
    <t>10.1371/journal.pone.0199041</t>
  </si>
  <si>
    <t>Anxiety, probiotics</t>
  </si>
  <si>
    <t>The present systematic review and meta-analysis of 22 preclinical studies (743 animals) revealed a significant overall effect of probiotic administration in reducing anxiety-like behavior in rodents. The observed pooled standardized mean difference (SMD) of -0.47 reflects a medium-sized effect of probiotic interventions in comparison with non-probiotic controls. At the level of individual trials, 12 of the 22 included animal studies found that probiotics significantly reduced anxiety-like behavior on at least one outcome measure, with the remaining 10 studies finding either no effect or (in one case) increased anxiety-like behavior. In contrast, only 3 of the 14 included clinical studies (encompassing 1527 individuals) found that probiotics significantly reduced symptoms of anxiety. Notably, probiotics also yielded no overall anxiolytic effects in the present meta-analysis. Subgroup analyses likewise observed no significant probiotic effects among either healthy or diseased human participants. These findings stand in stark contrast with the conclusions of two recent qualitative reviews, both of which proposed that probiotics may have anxiolytic properties [27, 29]. However, unlike such reviews, the present study utilized meta-analytic techniques toquantitatively evaluate the magnitude of probiotic effects on anxiety, as well as the degree to which the reported effects of different studies varied. This approach also enabled the inclusion of multiple measures of anxiety from relevant studies in a single summary analysis. As such, the reported results provide the only comprehensive review to date of the relevant research. The discrepancy between preclinical and clinical studies may also be due  to differences in the way that anxiety was evaluated across these groups. Whereas anxiety in humans was assessed entirely through self-report measures, anxiety in rodents was assessed through behavioral observations. There is evidence that, during the treatment of emotion-based disorders such as depression or anxiety, cognitive and behavioral processes improve prior to any subjective awareness of recovery, which may take weeks to be fully realized [80]. It is possible that self-report questionnaires of anxiety are not sensitive enough to detect probiotic-induced anxiolysis, at least under typically studied treatment durations. Only half of the included clinical studies administered probiotics for at least eight weeks, which is often used as an upper cutoff when determining response to  pharmacological treatments such as antidepressants. In addition to longer treatment durations, alternative forms of assessment, such as functional imaging techniques, may be needed in clinical studies to accurately measure the anxiolytic impact of probiotics. Encouragingly, at least one study to date has demonstrated that probiotics can alter emotional processing as measured by functional imaging [23].</t>
  </si>
  <si>
    <t>DOI: 10.1371/journal.pone.0199041</t>
  </si>
  <si>
    <t>The anxiolytic effect of probiotics: A systematic review and meta-analysis of the clinical and preclinical literature,D. J. Reis S. S. Ilardi S. E. W. Punt,PLoS ONE [Electronic Resource],PLoS ONE [Electronic Resource],"BACKGROUND: Probiotics have generated intensive research interest in recent years as a novel mode of treatment for physical and mental illness. Nevertheless, the anxiolytic potential of probiotics remains unclear. The present systematic review and meta-analysis aimed to evaluate the clinical and preclinical (animal model) evidence regarding the effect of probiotic administration on anxiety. METHODS: The PubMed, PsycINFO, and Web of Science databases were reviewed for preclinical and clinical studies that met the defined inclusion and exclusion criteria. The effects of probiotics on anxiety-like behavior and symptoms of anxiety were analyzed by meta-analyses. Separate subgroup analyses were conducted on diseased versus healthy animals, specific preclinical probiotic species, and clinical versus healthy human samples. RESULTS: Data were extracted from 22 preclinical studies (743 animals) and 14 clinical studies (1527 individuals). Overall, probiotics reduced anxiety-like behavior in animals (Hedges' g = -0.47, 95% CI -0.77 --0.16, p = 0.004). Subgroup analyses revealed a significant reduction only among diseased animals. Probiotic species-level analyses identified only Lactobacillus (L.) rhamnosus as an anxiolytic species, but these analyses were broadly under-powered. Probiotics did not significantly reduce symptoms of anxiety in humans (Hedges' g = -0.12, 95% CI -0.29-0.05, p = 0.151), and did not differentially affect clinical and healthy human samples. CONCLUSIONS: While preclinical (animal) studies suggest that probiotics may help reduce anxiety, such findings have not yet translated to clinical research in humans, perhaps due to the dearth of extant research with clinically anxious populations. Further investigation of probiotic treatment for clinically relevant anxiety is warranted, particularly with respect to the probiotic species L. rhamnosus.",https://ovidsp.ovid.com/ovidweb.cgi?T=JS&amp;CSC=Y&amp;NEWS=N&amp;PAGE=fulltext&amp;D=med15&amp;AN=29924822,,2018,10.1371/journal.pone.0199041,Journal Article,"Animals *Anti-Anxiety Agents/tu [Therapeutic Use] Anxiety/dt [Drug Therapy] Anxiety Disorders/dt [Drug Therapy] Drug Evaluation, Preclinical Exploratory Behavior/de [Drug Effects] Female Humans Lactobacillus rhamnosus Male Maze Learning/de [Drug Effects] Mice Probiotics/pd [Pharmacology] *Probiotics/tu [Therapeutic Use] Randomized Controlled Trials as Topic Rats Research Design Species Specificity 0 (Anti-Anxiety Agents)",,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</si>
  <si>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Statins and Gliomas: A Systematic Review of the Preclinical Studies and Meta-Analysis of the Clinical Literature</t>
  </si>
  <si>
    <t>L. F. Rendon</t>
  </si>
  <si>
    <t>10.1007/s40265-021-01668-x</t>
  </si>
  <si>
    <t>Glioma/glioblastoma, statins</t>
  </si>
  <si>
    <t>In total, 64 publications, 51 preclinical and 13 clinical, were included. Preclinical studies indicated that statins inhibited glioma cell proliferation, migration, and invasion. These effects were time-and concentration-dependent. Synergistic anti-glioma effects were observed when statins were combined with other anti-cancer therapies. Clinical observational studies showed an inverse, albeit non-statistically significant, association between statin use and incidence rate of glioma (HR = 0.84, 95% CI 0.62–1.13, I2 = 72%, p-heterogeneity = 0.003, 6 studies). Statin use was not associated with better overall survival following GBM surgery (HR = 1.05, 95% CI 0.85–1.30, I2 = 30%, p-heterogeneity = 0.23, 4 studies).</t>
  </si>
  <si>
    <t>DOI: 10.1007/s40265-021-01668-x</t>
  </si>
  <si>
    <t>Statins and Gliomas: A Systematic Review of the Preclinical Studies and Meta-Analysis of the Clinical Literature,L. F. Rendon I. A. Tewarie D. J. Cote A. Gabriel T. R. Smith M. L. D. Broekman R. A. Mekary,Drugs,Drugs,"Background: Gliomas represent most common primary brain tumors. Glioblastoma (GBM) is the most common subtype and carries a poor prognosis. There is growing interest in the anti-glioma properties of statins. The aim of this study was to conduct a systematic review of the preclinical literature and to meta-analyze existing clinical studies to determine what benefit, if any, statins may confer in the context of glioma. Methods: The PubMed, Embase, Cochrane, and Web of Science libraries were queried in May 2021. Preclinical studies were included if they investigated the anti-cancer effects of statins in glioma in vitro and in vivo. Clinical studies were included if they reported incidence rates of glioma by statin use, or mortality outcomes among GBM patients by statin use. Pooled point estimates were calculated using a random-effects model. Results: In total, 64 publications, 51 preclinical and 13 clinical, were included. Preclinical studies indicated that statins inhibited glioma cell proliferation, migration, and invasion. These effects were time- and concentration-dependent. Synergistic anti-glioma effects were observed when statins were combined with other anti-cancer therapies. Clinical observational studies showed an inverse, albeit non-statistically significant, association between statin use and incidence rate of glioma (HR = 0.84, 95% CI 0.62â€“1.13, I2 = 72%, p-heterogeneity = 0.003, 6 studies). Statin use was not associated with better overall survival following GBM surgery (HR = 1.05, 95% CI 0.85â€“1.30, I2 = 30%, p-heterogeneity = 0.23, 4 studies). Conclusion: Statins were potent anti-cancer drugs that suppressed glioma growth through various mechanisms in vitro these effects have translated into the clinical realm, clinically but not statistically, in terms of glioma incidence but not GBM survival.",https://www.embase.com/search/results?subaction=viewrecord&amp;id=L2014969887&amp;from=exporthttp://dx.doi.org/10.1007/s40265-021-01668-x,"L.F. Rendon, Department of Neurosurgery, Computational Neurosciences Outcomes Center, Brigham and Womenâ€™s Hospital, Harvard Medical School, 75 Francis Street, Boston, MA, United States",2022,10.1007/s40265-021-01668-x,Journal Article,adult animal experiment animal model cancer growth cancer model cancer patient cancer surgery cancer survival cancer therapy cell migration cell proliferation controlled study drug therapy Embase female glioblastoma glioma glioma cell human in vitro study incidence male Medline mortality nonhuman observational study outcome assessment overall survival preclinical study review surgery Web of Science antineoplastic agent hydroxymethylglutaryl coenzyme A reductase inhibitor,, NA NA NA NA NA NA NA NA NA NA NA NA NA NA NA NA NA NA NA NA NA NA NA NA NA NA NA NA NA NA NA NA NA NA NA NA NA NA NA NA NA NA NA NA NA NA NA NA NA NA NA NA NA NA NA NA NA NA NA NA NA NA NA NA NA NA NA NA NA NA NA NA NA NA NA NA NA NA NA</t>
  </si>
  <si>
    <t>Drug administration in animal studies of cardiac arrest does not reflect human clinical experience</t>
  </si>
  <si>
    <t>J. C. Reynolds</t>
  </si>
  <si>
    <t>10.1016/j.resuscitation.2006.10.032</t>
  </si>
  <si>
    <t>Cardiac arrest, drug administration</t>
  </si>
  <si>
    <t>Drugs are administered approximately 10 min earlier in animal studies than in clinical trials. Specifically, animal studies give drugs during the circulatory phase while clinical trials give drugs during the metabolic phase. This delay may be one reason animal studies have failed to translate to clinical practice. Shorter drug delivery time in animal models of cardiac arrest may be one reason for the failure of animal studies to translate successfully into the clinical arena.</t>
  </si>
  <si>
    <t>Clinical data from different hospital systems</t>
  </si>
  <si>
    <t>DOI: 10.1016/j.resuscitation.2006.10.032</t>
  </si>
  <si>
    <t>Drug administration in animal studies of cardiac arrest does not reflect human clinical experience,J. C. Reynolds J. C. Rittenberger J. J. Menegazzi,Resuscitation,Resuscitation,"Introduction: To date, there is no evidence showing a benefit from any advanced cardiac life support (ACLS) medication in out-of-hospital cardiac arrest (OOHCA), despite animal data to the contrary. One explanation may be a difference in the time to first drug administration. Our previous work has shown the mean time to first drug administration in clinical trials is 19.4 min. We hypothesized that the average time to drug administration in large animal experiments occurs earlier than in OOHCA clinical trials. Methods: We conducted a literature review between 1990 and 2006 in MEDLINE using the following MeSH headings: swine, dogs, resuscitation, heart arrest, EMS, EMT, ambulance, ventricular fibrillation, drug therapy, epinephrine, vasopressin, amiodarone, lidocaine, magnesium, and sodium bicarbonate. We reviewed the abstracts of 331 studies and 197 full manuscripts. Exclusion criteria included: non-peer reviewed, all without primary animal data, and traumatic models. From these, we identified 119 papers that contained unique information on time to medication administration. The data are reported as mean, ranges, and 95% confidence intervals. Mean time to first drug administration in animal laboratory studies and clinical trials was compared with a t-test. Regression analysis was performed to determine if time to drug predicted ROSC. Results: Mean time to first drug administration in 2378 animals was 9.5 min (range 3.0-28.0 95% CI around mean 2.78, 16.22). This is less than the time reported in clinical trials (19.4 min, p &lt; 0.001). Time to drug predicted ROSC (odds ratio 0.844 95% CI 0.738, 0.966). Conclusion: Shorter drug delivery time in animal models of cardiac arrest may be one reason for the failure of animal studies to translate successfully into the clinical arena. Â© 2006 Elsevier Ireland Ltd. All rights reserved.",https://www.embase.com/search/results?subaction=viewrecord&amp;id=L46891663&amp;from=exporthttp://dx.doi.org/10.1016/j.resuscitation.2006.10.032,"J.C. Rittenberger, Department of Emergency Medicine, University of Pittsburgh, Pittsburgh, PA, United States",2007,10.1016/j.resuscitation.2006.10.032,Journal Article,epinephrine alpha 1 adrenergic receptor stimulating agent alpha 2 adrenergic receptor stimulating agent amiodarone angiotensin II atropine beta adrenergic receptor blocking agent bicarbonate carbicarb cariporide endothelin 1 glyceryl trinitrate hypertensive factor lidocaine magnesium noradrenalin phenylephrine potassium channel blocking agent vasopressin ambulance animal experiment aortic occlusion clinical practice confidence interval disease model dog drug efficacy drug megadose drug use emergency health service heart arrest heart ventricle fibrillation human Medline nonhuman patient transport prediction priority journal regression analysis resuscitation review Student t test pig systematic review time,, NA NA NA NA NA NA NA NA NA NA NA NA NA NA NA NA NA NA NA NA NA NA NA NA NA NA NA NA NA NA NA NA NA NA NA NA NA NA NA NA NA NA NA NA NA NA NA NA NA NA NA NA NA NA NA NA NA NA NA NA NA NA NA NA NA NA NA NA NA NA NA</t>
  </si>
  <si>
    <t>Human Amniotic Membrane-Derived Products in Sports Medicine: Basic Science, Early Results, and Potential Clinical Applications</t>
  </si>
  <si>
    <t>J. C. Riboh</t>
  </si>
  <si>
    <t>10.1177/0363546515612750</t>
  </si>
  <si>
    <t>DOI: 10.1177/0363546515612750</t>
  </si>
  <si>
    <t>Human Amniotic Membrane-Derived Products in Sports Medicine: Basic Science, Early Results, and Potential Clinical Applications,J. C. Riboh B. M. Saltzman A. B. Yanke B. J. Cole,American Journal of Sports Medicine,American Journal of Sports Medicine,"BACKGROUND: Amniotic membrane (AM)-derived products have been successfully used in ophthalmology, plastic surgery, and wound care, but little is known about their potential applications in orthopaedic sports medicine. PURPOSE: To provide an updated review of the basic science and preclinical and clinical data supporting the use of AM-derived products and to review their current applications in sports medicine. STUDY DESIGN: Systematic review. METHODS: A systematic search of the literature was conducted using the Medline, EMBASE, and Cochrane databases. The search term amniotic membrane was used alone and in conjunction with stem cell, orthopaedic, tissue engineering, scaffold, and sports medicine. RESULTS: The search identified 6870 articles, 80 of which, after screening of the titles and abstracts, were considered relevant to this study. Fifty-five articles described the anatomy, basic science, and nonorthopaedic applications of AM-derived products. Twenty-five articles described preclinical and clinical trials of AM-derived products for orthopaedic sports medicine. Because the level of evidence obtained from this search was not adequate for systematic review or meta-analysis, a current concepts review on the anatomy, physiology, and clinical uses of AM-derived products is presented. CONCLUSION: Amniotic membranes have many promising applications in sports medicine. They are a source of pluripotent cells, highly organized collagen, antifibrotic and anti-inflammatory cytokines, immunomodulators, and matrix proteins. These properties may make it beneficial when applied as tissue engineering scaffolds, improving tissue organization in healing, and treatment of the arthritic joint. The current body of evidence in sports medicine is heavily biased toward in vitro and animal studies, with little to no human clinical data. Nonetheless, 14 companies or distributors offer commercial AM products. The preparation and formulation of these products alter their biological and mechanical properties, and a thorough understanding of these differences will help guide the use of AM-derived products in sports medicine research.",https://ovidsp.ovid.com/ovidweb.cgi?T=JS&amp;CSC=Y&amp;NEWS=N&amp;PAGE=fulltext&amp;D=med13&amp;AN=26585668,,2016,10.1177/0363546515612750,Journal Article,*Amnion/ch [Chemistry] Humans *Sports Medicine/mt [Methods],,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</si>
  <si>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Bruton's tyrosine kinase (BTK) inhibitors and autoimmune disease: Making sense of BTK inhibitor specificity profiles and recent clinical trial successes and failures</t>
  </si>
  <si>
    <t>G. Ringheim</t>
  </si>
  <si>
    <t>10.1002/art.41108</t>
  </si>
  <si>
    <t>DOI: 10.1002/art.41108</t>
  </si>
  <si>
    <t>Bruton's tyrosine kinase (BTK) inhibitors and autoimmune disease: Making sense of BTK inhibitor specificity profiles and recent clinical trial successes and failures,G. Ringheim M. Wampole K. Oberoi,Arthritis and Rheumatology,Arthritis and Rheumatology,"Background/Purpose : Clinical development of BTK/Tec family kinase inhibitors for treating autoimmune diseases has lagged that of their successful application in oncology. The lack of selective BTK inhibitors to date has partly limited progress in developing drugs that target BTK for autoimmune diseases, where the tenant is held that long term therapy in nonlife threatening diseases necessitates minimizing off-target effects. Autoimmune diseases, however, often demonstrate alterations in multiple immune cell types and signaling pathways, making it difficult to decipher which of these factors are causal and to what degree. The objective of this study was to perform a meta-analysis on available BTK inhibitor pre-clinical and clinical data to develop guidelines and predictors of successful therapeutic applications in autoimmune diseases. Methods : Biochemical and functional data were collected and analyzed for BTK inhibitors in clinical development from public data sources and Clarivate Analytics database content using a repertoire of programs and services including PubMed, Web of Science, Cortellis Intelligence, Cortellis Integrity, Metacore, Metabase, OFF-X, and CBDD. Development candidates were assessed and categorized for their target specificity profiles, signaling pathways, immunocyte functions, biomarkers, and their reported biological activities in clinical trials. Results : BTK inhibitor profiles showed remarkably similar specificity profiles within the Tec family kinase group of enzymes. Some differences, however, were observed in T-, B-, and macrophage cell associated enzymes across development candidates that were inconsistent with functional effects, suggesting additional mechanism of action participation. Clinical trial failures in rheumatoid arthritis despite BTK inhibition and effects on B cell biomarkers suggest insufficiency of BTK inhibition as well as off-target pathways associated with those drugs. In contrast, enzymes involved in pathways targeting antibody and T cell activities showed correlation with clinical trial success in diseases where these processes are implicated, including multiple sclerosis and pemphigus vulgarus. Overlap of these disease mechanisms and additional biological pathways associated with lupus strongly suggest a future therapeutic application in this yet to be validate clinical indication. Conclusion : Current BTK inhibitors in development for autoimmune diseases demonstrate significant lack of specifi city with similar patterns of off-target enzyme activities. Some specificity differences, however, were evident. Overall, similarities and differences in specificity showed strong correlation with most reported immunocyte functions, but inconsistencies were evident in some activities that challenge current ascribed functional assumptions for BTK inhibitors. Meta-analysis of BTK inhibitor specificity profiles validated by current clinical trials demonstrate the potential for the collective use of data to understand autoimmune disease pathology and to enhance efficiency in disease indication selection for drugs in clinical development.",https://www.embase.com/search/results?subaction=viewrecord&amp;id=L633060407&amp;from=exporthttp://dx.doi.org/10.1002/art.41108,"G. Ringheim, Clarivate Analytics, Philadelphia, PA, United States",2019,10.1002/art.41108,Journal Article,biological marker Bruton tyrosine kinase Bruton tyrosine kinase inhibitor endogenous compound B lymphocyte biological activity cell activity conference abstract controlled study data analysis software enzyme activity human human cell intelligence macrophage Medline meta analysis multiple sclerosis pemphigus preclinical study protein function rheumatoid arthritis signal transduction systematic review systemic lupus erythematosus T lymphocyte treatment failure Web of Science,, NA NA NA NA NA NA NA NA NA NA NA NA NA NA NA NA NA NA NA NA NA NA NA NA NA NA NA NA NA NA NA NA NA NA NA NA NA NA NA NA NA NA NA NA NA NA NA NA NA NA NA NA NA NA NA NA NA NA NA NA NA NA NA NA NA NA NA NA NA NA NA NA NA NA NA NA NA NA NA NA NA NA NA NA NA NA NA NA NA NA</t>
  </si>
  <si>
    <t>Stem cells application in meniscal tears: a systematic review of pre-clinical and clinical evidence</t>
  </si>
  <si>
    <t>G. Rinonapoli</t>
  </si>
  <si>
    <t>10.26355/eurrev_202112_27622</t>
  </si>
  <si>
    <t>Stem cells, meniscal tears</t>
  </si>
  <si>
    <t>The whole remaining cohort of studies did not compare different types of cells but, every population analyzed in the study independently, showed increased proliferation and differentiation. The results of these studies showed an increase in terms of proliferation and differentiation in all the cell groups (Table III). This trend is consistent with the whole group of clinical studies, which have shown good results in terms of imaging and clinical scores. None of them compared the population of cells</t>
  </si>
  <si>
    <t>DOI: 10.26355/eurrev_202112_27622</t>
  </si>
  <si>
    <t>Stem cells application in meniscal tears: a systematic review of pre-clinical and clinical evidence,G. Rinonapoli P. Gregori B. Di Matteo L. Impieri P. Ceccarini F. Manfreda G. Campofreda A. Caraffa,European Review for Medical &amp; Pharmacological Sciences,European Review for Medical &amp; Pharmacological Sciences,"OBJECTIVE: Conservative and surgical treatments for meniscal lesions are various and this field of orthopedic surgery is in continuous development. Stem cells represent one of the current options to stimulate meniscal healing. The present systematic review aimed at summarizing the state of art in the application of stem cells for the treatment of meniscal damage both at pre-clinical and clinical level. MATERIALS AND METHODS: The PRISMA (Preferred Reporting Items for Systematic Reviews and Meta-Analyses) guidelines were followed to perform this systematic review. A systematic search was performed using the PubMed (MEDLINE), EMBASE and Cochrane Library databases. All the studies dealing with the application of stem cells as a treatment for meniscal tears were pooled, data were extracted and analyzed. The studies were divided into two groups (pre-clinical and clinical), and then, discussed independently. RESULTS: A total of 18 studies were included. Thirteen were classified as ""pre-clinical"" and five as ""clinical"". The most commonly used cells were mesenchymal stem cells (MSC), derived from bone marrow (BMMSC), synovial tissue (SMSC), or adipose tissue (ADSC). Follow-ups ranged from 2 to 16 weeks for the pre-clinical studies and from 3 to 24 months for the clinical studies. All studies documented good results in terms of laboratory markers/scores, clinical and radiologic evaluation. CONCLUSIONS: Based on the currently available data, it is not possible to establish the best cell source or delivery method for the treatment of meniscal injuries. Bone Marrow derived stem cells delivered through injection represent the most studied approach, with the most promising results. However, the full impact of these therapies through their different sub-type of stem cells and implantation techniques still needs to be critically analyzed through larger randomized controlled trials with longer follow-up.",https://ovidsp.ovid.com/ovidweb.cgi?T=JS&amp;CSC=Y&amp;NEWS=N&amp;PAGE=fulltext&amp;D=med20&amp;AN=34982437,,2021,10.26355/eurrev_202112_27622,Journal Article,Animals Humans *Stem Cell Transplantation *Tibial Meniscus Injuries/th [Therapy],,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</si>
  <si>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Targeting the MGBA with -biotics in epilepsy: New insights from preclinical and clinical studies</t>
  </si>
  <si>
    <t>A. Riva</t>
  </si>
  <si>
    <t>10.1016/j.nbd.2022.105758</t>
  </si>
  <si>
    <t>DOI: 10.1016/j.nbd.2022.105758</t>
  </si>
  <si>
    <t>Targeting the MGBA with -biotics in epilepsy: New insights from preclinical and clinical studies,A. Riva E. Pozzati M. Grasso C. De Caro E. Russo A. Verrotti P. Striano,Neurobiology of Disease,Neurobiology of Disease,"Background: Data accumulation reveals that the bidirectional communication between the gut microbiota and the brain, called the microbiota-gut-brain axis (MGBA), can be modulated by different compounds including prebiotics, probiotics, symbiotic (a fair combination of both), and diet, thus exerting a beneficial impact on brain activity and behaviors. This review aims to give an overview of the possible beneficial effects of the supplementation of -biotics in epilepsy treatment. Methods: A search on PubMed and ClinicalTrials.gov databases using the terms â€œprobioticsâ€, OR â€œprebioticsâ€, AND â€œgut microbiotaâ€, AND â€œepilepsyâ€ was performed. The search covered the period of the last eleven years (2010âˆ’2021). Conclusions: Nowadays, studies analyzing the clinical impact of gut microbiota-modulating intervention strategies on epilepsy are limited and heterogenous due either to the different experimental populations studied (i.e., genetic vs lesional mouse models) or the various primary outcomes measure evaluated. However, positive effects have invariably been noticed particularly, there have been improvements in behavioral comorbidities and associated gastrointestinal (GI) symptoms. More studies will be needed in the next few years to strictly evaluate the feasibility to introduce these new therapeutic strategies in the clinical treatment of highly refractory epilepsies.",https://www.embase.com/search/results?subaction=viewrecord&amp;id=L2018198793&amp;from=exporthttp://dx.doi.org/10.1016/j.nbd.2022.105758,"P. Striano, Pediatric Neurology and Muscular Diseases Unit, IRCCS Istituto ""G. Gaslini"", Genova, Italy, Italy, Via Gaslini 5, Genova",2022,10.1016/j.nbd.2022.105758,Journal Article,brain-gut axis clinical assessment comorbidity drug resistant epilepsy epilepsy feasibility study gastrointestinal symptom human inflammation male Medline mouse mouse model nonhuman outcome assessment preclinical study review systematic review prebiotic agent probiotic agent,,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</si>
  <si>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To reverse or not to reverse? A systematic review of autograft polarity on functional outcomes following peripheral nerve repair surgery</t>
  </si>
  <si>
    <t>S. E. Roberts</t>
  </si>
  <si>
    <t>10.1002/micr.30133</t>
  </si>
  <si>
    <t>No human study identified</t>
  </si>
  <si>
    <t>DOI: 10.1002/micr.30133</t>
  </si>
  <si>
    <t>To reverse or not to reverse? A systematic review of autograft polarity on functional outcomes following peripheral nerve repair surgery,S. E. Roberts S. Thibaudeau J. C. Burrell E. L. Zager D. K. Cullen L. S. Levin,Microsurgery,Microsurgery,"BACKGROUND: The literature describing the best clinical practice for proximal-distal autograft orientation, otherwise known as nerve graft polarity, is inconsistent. With existing disparities in the peripheral nerve literature, the clinical question remains whether reversing nerve autograft polarity bears an advantage for nerve regeneration. METHODS: A comprehensive review of the literature using Embase and PubMed databases (1940-June 2015) was performed to retrieve all original articles on the effects of nerve autograft polarity on nerve regeneration and functional recovery following primary repair of peripheral nerve defects. RESULTS: The initial database search yielded 318 titles. Duplicate exclusion, title review and full text review yielded six articles which directly compared nerve autograft polarity. Histological, morphometric, electrophysiological, and behavioral outcomes were reviewed. All retained articles were animal studies, of which none demonstrated significant differences in outcomes between the normal and reversed polarity groups. A reversed graft may ensure that regenerating nerve fibers are not lost at branching points, however this may not translate into improved function. CONCLUSION: There is insufficient data to suggest that nerve autograft polarity has an impact on nerve regeneration and functional outcomes.",https://ovidsp.ovid.com/ovidweb.cgi?T=JS&amp;CSC=Y&amp;NEWS=N&amp;PAGE=fulltext&amp;D=med14&amp;AN=27935644,,2017,10.1002/micr.30133,Journal Article,"*Autografts/su [Surgery] Humans Nerve Regeneration/ph [Physiology] *Nerve Regeneration *Peripheral Nerve Injuries/su [Surgery] Reconstructive Surgical Procedures/mt [Methods] Recovery of Function *Transplantation, Autologous/mt [Methods] Treatment Outcome",,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</si>
  <si>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Effects of ayahuasca and its alkaloids on substance use disorders: an updated (2016-2020) systematic review of preclinical and human studies</t>
  </si>
  <si>
    <t>L. S. Rodrigues</t>
  </si>
  <si>
    <t>10.1007/s00406-021-01267-7</t>
  </si>
  <si>
    <t>"In the present systematic review, all preclinical studies reported mostly positive results, including reductions in amphetamine self-administration and anxiety [56] and in alcohol- and methylphenidate-induced CPP [51, 55], and inhibition of some alcohol- and methylphenidate-induced modifications of cFos/Fos protein expression [54, 55]. The quality of the studies was low to moderate. On the other hand, ayahuasca also induced CPP in some of the dosages tested [51, 55], and did not reduce alcohol consumption [54]. Observational studies were conducted among ritual ayahuasca users [48, 49], patients with SUDs [50, 52], and classic hallucinogen/psychedelic users of the general population [53]. Overall, results were also mostly positive, including reductions in drug use [48,49,50, 53] and in anxiety and depression [48, 52], personality changes,48 and increases in quality of life and well-being [50, 52, 53]. Contrastingly, some studies reported greater lifetime substance use andi  mental health disorders in ayahuasca users compared to controls [49, 53]. The quality of the articles was medium to high.</t>
  </si>
  <si>
    <t>DOI: 10.1007/s00406-021-01267-7</t>
  </si>
  <si>
    <t>Effects of ayahuasca and its alkaloids on substance use disorders: an updated (2016-2020) systematic review of preclinical and human studies,L. S. Rodrigues G. N. Rossi J. M. Rocha L. O. F J. C. Bouso J. E. C. Hallak R. G. Dos Santos,European Archives of Psychiatry &amp; Clinical Neuroscience,European Archives of Psychiatry &amp; Clinical Neuroscience,"Ayahuasca is a hallucinogenic/psychedelic traditionally used for ritual and therapeutic purposes. One such therapeutic use is related to Substance Use Disorders (SUDs). A previous systematic review of preclinical and human studies published until 2016 suggested that ayahuasca and its alkaloids have therapeutic effects in the treatment of SUDs. To conduct an update of this previous review. A systematic review of quantitative studies which analyzed the effects of ayahuasca and its alkaloids on drug use (primary outcome) and other measures (secondary outcomes) related to SUDs was conducted, including articles from 2016 to 2020. Nine studies (four preclinical, five observational) were included in the review. Preclinical studies in rodents reported reductions in amphetamine self-administration and anxiety, and in alcohol- and methylphenidate-induced conditioned place preference. Observational studies among healthy ritual ayahuasca users and patients with SUDs reported reductions in drug use, anxiety, and depression, and increases in quality of life and well-being. We replicated the findings of the previous review suggesting that ayahuasca and its alkaloids have therapeutic effects in the treatment of SUDs. However, translation of preclinical data to humans is limited, observational studies do not allow us to infer causality, and there is a lack of standardization on ayahuasca doses. Although promising, randomized, controlled trials are needed to better elucidate these results. The PROSPERO ID for this study is CRD42020192046.",https://ovidsp.ovid.com/ovidweb.cgi?T=JS&amp;CSC=Y&amp;NEWS=N&amp;PAGE=fulltext&amp;D=medl&amp;AN=33914164,,2022,10.1007/s00406-021-01267-7,Journal Article,Alkaloids/pd [Pharmacology] Alkaloids/tu [Therapeutic Use] *Alkaloids *Banisteriopsis Hallucinogens/pd [Pharmacology] Hallucinogens/tu [Therapeutic Use] *Hallucinogens Humans Quality of Life Substance-Related Disorders/dt [Drug Therapy] *Substance-Related Disorders 0 (Alkaloids) 0 (Hallucinogens),,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</si>
  <si>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Strontium ranelate as a possible disease-modifying osteoarthritis drug: a systematic review</t>
  </si>
  <si>
    <t>T. A. Rodrigues</t>
  </si>
  <si>
    <t>10.1590/1414-431x20187440</t>
  </si>
  <si>
    <t>DOI: 10.1590/1414-431x20187440</t>
  </si>
  <si>
    <t>Strontium ranelate as a possible disease-modifying osteoarthritis drug: a systematic review,T. A. Rodrigues A. O. Freire B. F. Bonfim M. S. S. Cartagenes J. B. S. Garcia,Brazilian Journal of Medical &amp; Biological Research,Brazilian Journal of Medical &amp; Biological Research,"Considering that osteoarthritis (OA) is the most prevalent joint disease worldwide, multiple pharmacological treatments have been proposed to alter the articular structure with potential benefit in the progression of the disease. The so-called disease-modifying OA drugs have been frequently investigated but conclusive findings are rare. Strontium ranelate (SrRan) is a drug usually prescribed to treat osteoporosis, with proven effects in decreasing the risk of fractures and possible effect in reducing the progression of OA. The objective of this review was to demonstrate the current panorama of knowledge on the use of SrRan in clinical and experimental models, clarifying its mechanisms of action and describing possible anti-nociceptive and anti-inflammatory effects. The systematic review was based on the PRISMA statement and included articles that are indexed in scientific databases. Fifteen studies were included: seven pre-clinical and eight clinical studies. Despite the limited number of studies, the results suggest a positive effect of SrRan in patients with OA, through changes in functional capacity and reduction of progression of morphological parameters and joint degradation, with moderate quality of evidence for those clinical outcomes. Novel studies are necessary to elucidate the molecular targets of SrRan, focusing on anti-inflammatory effects and histological changes promoted by SrRan, which seemed to reduce the progression of OA in the experimental and clinical studies.",https://ovidsp.ovid.com/ovidweb.cgi?T=JS&amp;CSC=Y&amp;NEWS=N&amp;PAGE=fulltext&amp;D=med15&amp;AN=29924137,,2018,10.1590/1414-431x20187440,Journal Article,"Animals Arthralgia/dt [Drug Therapy] Bone Density Conservation Agents/pd [Pharmacology] *Bone Density Conservation Agents/tu [Therapeutic Use] Bone Remodeling/de [Drug Effects] Bone Resorption/dt [Drug Therapy] Cartilage, Articular/de [Drug Effects] Disease Progression Humans *Osteoarthritis/dt [Drug Therapy] Thiophenes/pd [Pharmacology] *Thiophenes/tu [Therapeutic Use] 0 (Bone Density Conservation Agents) 0 (Thiophenes) 04NQ160FRU (strontium ranelate)",,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</si>
  <si>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Therapeutic Prospects of Cannabinoids in the Immunomodulation of Prevalent Autoimmune Diseases</t>
  </si>
  <si>
    <t>X. M. Rodr</t>
  </si>
  <si>
    <t>10.1089/can.2020.0183</t>
  </si>
  <si>
    <t>DOI: 10.1089/can.2020.0183</t>
  </si>
  <si>
    <t>Therapeutic Prospects of Cannabinoids in the Immunomodulation of Prevalent Autoimmune Diseases,X. M. RodrÃ­guez Mesa A. F. Moreno Vergara L. A. Contreras BolaÃ±os N. Guevara Moriones A. L. MejiÃ¡ PiÃ±eros S. P. Santander GonzÃ¡lez,Cannabis and Cannabinoid Research,Cannabis and Cannabinoid Research,"Introduction: Cannabinoids such as â–µ-9-THC and CBD can downregulate the immune response by modulating the endocannabinoid system. This modulation is relevant for the treatment of prevalent autoimmune diseases (ADs), such as multiple sclerosis (MS), systemic lupus erythematosus (SLE), diabetes mellitus type 1 (DMT1), and rheumatoid arthritis (RA). These conditions require new therapeutic options with fewer side effects for the control of the autoimmune response. Objective: to conduct a literature review of preclinical scientific evidence that supports further clinical investigations for the use of cannabinoids (natural or synthetic) as potential immunomodulators of the immune response in ADs. Methodology: A systematic search was carried out in different databases using different MeSH terms, such as Cannabis sativa L., cannabinoids, immunomodulation, and ADs. Initially, 677 journal articles were found. After filtering by publication date (from 2000 to 2020 for SLE, DMT1, and RA and 2010 to 2020 for MS) and removing the duplicate items, 200 articles were selected and analyzed by title and summary associated with the use of cannabinoids as immunomodulatory treatment for those diseases. Results: Evidence of the immunomodulatory effect of cannabinoids in the diseases previously mentioned, but SLE that did not meet the search criteria, was summarized from 24 journal articles. CBD was found to be one of the main modulators of the immune response. This molecule decreased the number of Th1 and Th17 proinflammatory cells and the production of the proinflammatory cytokines, interleukin (IL)-1, IL-12, IL-17, interferon (IFN)-Î³, and tumor necrosis factor alpha, in mouse models of MS and DMT1. Additionally, new synthetic cannabinoid-like molecules, with agonist or antagonist activity on CB1, CB2, TRPV1, PPAR-Î±, and PPAR-Î³receptors, have shown anti-inflammatory properties in MS, DMT1, and RA. Conclusion: Data from experimental animal models of AD showed that natural and synthetic cannabinoids downregulate inflammatory responses mediated by immune cells responsible for AD chronicity and progression. Although synthetic cannabinoid-like molecules were evaluated in just two clinical trials, they corroborated the potential use of cannabinoids to treat some ADs. Notwithstanding, new cannabinoid-based approaches are required to provide alternative treatments to patients affected by the large group of ADs.",https://www.embase.com/search/results?subaction=viewrecord&amp;id=L635296224&amp;from=exporthttp://dx.doi.org/10.1089/can.2020.0183,"S.P. Santander GonzÃ¡lez, Phytoimmunomodulation Research Group, Juan N. Corpas University Foundation, BogotÃ¡, Colombia",2021,10.1089/can.2020.0183,Journal Article,"4 (1,1 dimethylheptyl) 1',2',3',4',5',6' hexahydro 2,3' dihydroxy 6' (3 hydroxypropyl)biphenyl onternabez 5 (4 chloro 3 methylphenyl) 1 (4 methylbenzyl) n (1,3,3 trimethylbicyclo[2.2.1]heptan 2 yl) 3 pyrazolecarboxamide anandamide beta interferon calpain 1 cannabigerol cannabinoid 1 receptor cannabinoid 1 receptor agonist cannabinoid 2 receptor cannabinoid 2 receptor agonist cannabinoid derivative caryophyllene caspase 3 CD28 antigen CD3 antigen CD4 antigen cor 167 cyclooxygenase 2 dexanabinol dronabinol gamma interferon gelatinase A hu 320 immunoglobulin enhancer binding protein immunomodulating agent inducible nitric oxide synthase interleukin 1 interleukin 10 interleukin 12 interleukin 17 interleukin 2 interleukin 2 receptor alpha interleukin 4 interleukin 6 interleukin 8 lenabasum ler 13 mammalian target of rapamycin matrix metalloproteinase nabilone nabiximols o 1821 peroxisome proliferator activated receptor alpha peroxisome proliferator activated receptor gamma phosphatidylinositol 3 kinase prostaglandin E2 protein kinase B protein p42 protein p44 proteoglycan RANTES reactive oxygen metabolite rimonabant STAT5b protein stromelysin terpene derivative toll like receptor 3 transcription factor FOXP3 transcription factor T bet transforming growth factor beta tumor necrosis factor tumor necrosis factor receptor superfamily member 6 unclassified drug vanilloid receptor 1 vanilloid receptor 2 vce 003 win 55 antiinflammatory activity article articular cartilage autoimmune disease autoimmunity Cannabis sativa cartilage degeneration CD25+ T lymphocyte CD4+ CD25+ T lymphocyte CD4+ T lymphocyte collagen degradation cytokine production diabetic complication diabetogenesis disease exacerbation human immune response immunomodulation immunotherapy inflammation insulin dependent diabetes mellitus lymphocyte proliferation macrophage microglia multiple sclerosis nonhuman peritoneum macrophage preclinical study regulatory T lymphocyte rheumatoid arthritis systematic review systemic lupus erythematosus Th1 cell Th17 cell Th2 cell cp 55940 hu 308 sativex sr 141716a sr 144528",, NA NA NA NA NA NA</t>
  </si>
  <si>
    <t>Leggâ€“CalvÃ©â€“Perthes disease overview</t>
  </si>
  <si>
    <t>A. O. Rodr</t>
  </si>
  <si>
    <t>10.1186/s13023-022-02275-z</t>
  </si>
  <si>
    <t>DOI: 10.1186/s13023-022-02275-z</t>
  </si>
  <si>
    <t>Leggâ€“CalvÃ©â€“Perthes disease overview,A. O. RodrÃ­guez-Olivas E. HernÃ¡ndez-Zamora E. Reyes-Maldonado,Orphanet Journal Of Rare Diseases,Orphanet Journal Of Rare Diseases,"Background: Leggâ€“CalvÃ©â€“Perthes Disease (LCPD) is a necrosis of the femoral head which affects the range of motion of the hips. Its incidence is variable, ranging from 0.4/100,000 to 29.0/ 100,000 children. Although LCPD was first described in the beginning of the past century, limited is known about its etiology. Our objective is to describe the main areas of interest in Leggâ€“Calveâ€“Perthes disease. Methods: A review of the literature regarding LCPD etiology was performed, considering the following inclusion criteria: Studies reporting clinical or preclinical results. The research group carried out a filtered search on the PubMed and Science Direct databases. To maximize the suitability of the search results, we combined the terms â€˜â€˜Perthes diseaseâ€ OR â€œLCPDâ€ OR â€œchildren avascular femoral head necrosisâ€ with â€œdiagnosticâ€ OR â€œtreatmentâ€ OR â€œetiologyâ€ as either key words or MeSH terms. Results: In this article been described some areas of interest in LCPD, we include topics such as: history, incidence, pathogenesis, diagnosis, treatment and possible etiology, since LCPD has an unknown etiology. Conclusions: This review suggests that LCPD has a multifactorial etiology where environmental, metabolic and genetic agents could be involved.",https://www.embase.com/search/results?subaction=viewrecord&amp;id=L2015351988&amp;from=exporthttp://dx.doi.org/10.1186/s13023-022-02275-z,"E. HernÃ¡ndez-Zamora, Department of Morphology, Escuela Nacional de Ciencias BiolÃ³gicas, Instituto PolitÃ©cnico Nacional, ProlongaciÃ³n de Carpio y Plan de Ayala s/n, Col. Santo TomÃ¡s, Miguel Hidalgo, Mexico City, Mexico E. Reyes-Maldonado, Department of Morphology, Escuela Nacional de Ciencias BiolÃ³gicas, Instituto PolitÃ©cnico Nacional, ProlongaciÃ³n de Carpio y Plan de Ayala s/n, Col. Santo TomÃ¡s, Miguel Hidalgo, Mexico City, Mexico",2022,10.1186/s13023-022-02275-z,Journal Article,child environmental factor female femur head necrosis heredity human incidence male Medical Subject Headings Medline Perthes disease preclinical study review ScienceDirect systematic review,,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</si>
  <si>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Platelet-rich plasma for the treatment of bone defects: from pre-clinical rational to evidence in the clinical practice. A systematic review</t>
  </si>
  <si>
    <t>A. Roffi</t>
  </si>
  <si>
    <t>10.1007/s00264-016-3342-9</t>
  </si>
  <si>
    <t>Platelet-rich plasma, bone regeneration</t>
  </si>
  <si>
    <t>This systematic research of the literature documented a growing interest on PRP use for bone disorders. While the overall pre-clinical results seem to support the benefit of PRP in 91.1 % of the studies, a more in depth analysis underlines a lower success rate, with a positive outcome of 84.4 % in terms of histological analysis, and even lower when considering radiological and biomechanical analysis, 75.0 % and 72.7 %, respectively. This is reflected by controversial findings also documented in the clinical literature, where the real benefit of PRP use to treat fractures and non-unions is questionable. Overall, the available literature presents major limitations in terms of low quality and extreme heterogeneity, which hamper the possibility to optimize PRP treatment and translate positive preclinical findings on its biological potential to favour bone healing into a real clinical benefit.</t>
  </si>
  <si>
    <t>DOI: 10.1007/s00264-016-3342-9</t>
  </si>
  <si>
    <t>Platelet-rich plasma for the treatment of bone defects: from pre-clinical rational to evidence in the clinical practice. A systematic review,A. Roffi B. Di Matteo G. S. Krishnakumar E. Kon G. Filardo,International Orthopaedics,International Orthopaedics,"PURPOSE: The treatment of large bone defects represents a significant challenge for orthopaedic surgeons. In recent years, biologic agents have also been used to further improve bone healing. Among these, platelet-rich plasma (PRP) is the most exploited strategy. The aim of the present study was to systematically review the available literature to identify: 1) preclinical in-vivo results supporting the rational of PRP use for bone healing 2) evidence from the clinical practice on the actual clinical benefit of PRP for the treatment of fractures and complications such as delayed unions and non-unions. METHODS: A systematic review of the literature was performed on the application of PRP in bone healing, using the following inclusion criteria: pre-clinical and clinical reports of any level of evidence, written in English language, published in the last 20 years (1996-2016), on the use of PRP to stimulate long-bone defect treatment, with focus on fracture and delayed/non-unions healing. RESULTS: The search in the Pubmed database identified 64 articles eligible for inclusion: 45 were preclinical in-vivo studies and 19 were clinical studies. Despite the fact that the overall pre-clinical results seem to support the benefit of PRP in 91.1 % of the studies, a more in depth analysis underlined a lower success rate, with a positive outcome of 84.4 % in terms of histological analysis, and even lower values considering radiological and biomechanical results (75.0 % and 72.7 % positive outcome respectively). This was also mirrored in the clinical literature, where the real benefit of PRP use to treat fractures and non-unions is still under debate. CONCLUSION: Overall, the available literature presents major limitations in terms of low quality and extreme heterogeneity, which hamper the possibility to optimize PRP treatment and translate it into a real clinical benefit despite positive preclinical findings on its biological potential to favour bone healing.",https://ovidsp.ovid.com/ovidweb.cgi?T=JS&amp;CSC=Y&amp;NEWS=N&amp;PAGE=fulltext&amp;D=med14&amp;AN=27888295,,2017,10.1007/s00264-016-3342-9,Journal Article,"Animals Bone and Bones/de [Drug Effects] *Bone and Bones/pp [Physiopathology] *Fractures, Bone/dt [Drug Therapy] Humans *Platelet-Rich Plasma/de [Drug Effects] *Wound Healing/de [Drug Effects]",,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</si>
  <si>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Role of Three-Dimensional Scaffolds in Treating Long Bone Defects: Evidence from Preclinical and Clinical Literature-A Systematic Review</t>
  </si>
  <si>
    <t>10.1155/2017/8074178</t>
  </si>
  <si>
    <t>3D scaffolds, bone regeneration</t>
  </si>
  <si>
    <t>This systematic research of the literature documented a growing interest  in scaffold based approaches applied in preclinical settings to promote  tissue regeneration in long bone defects of critical size. However,  this evidence did not translate into a similar interest in the clinical scenario, characterized by only 4 papers published, with low quality and heterogeneous study designs. Several interesting aspects have been underlined by preclinical literature, in particular with regard to the benefit of an augmentation strategy to enhance the regenerative potential of the biomaterial. These should be further investigated in order to translate positive preclinical findings into clinical protocols: first of all, to identify the best biomaterial for long bone defects, with both biological and biomechanical suitable properties, and then to select the best choice between cells, GFs, or their combination, in order to provide the best treatment option for patients affected by long bone defects.</t>
  </si>
  <si>
    <t>DOI: 10.1155/2017/8074178</t>
  </si>
  <si>
    <t>The Role of Three-Dimensional Scaffolds in Treating Long Bone Defects: Evidence from Preclinical and Clinical Literature-A Systematic Review,A. Roffi G. S. Krishnakumar N. Gostynska E. Kon C. Candrian G. Filardo,BioMed Research International,BioMed Research International,"Long bone defects represent a clinical challenge. Bone tissue engineering (BTE) has been developed to overcome problems associated with conventional methods. The aim of this study was to assess the BTE strategies available in preclinical and clinical settings and the current evidence supporting this approach. A systematic literature screening was performed on PubMed database, searching for both preclinical (only on large animals) and clinical studies. The following string was used: ""(Scaffold OR Implant) AND (Long bone defect OR segmental bone defect OR large bone defect OR bone loss defect). "" The search retrieved a total of 1573 articles: 51 preclinical and 4 clinical studies were included. The great amount of preclinical papers published over the past few years showed promising findings in terms of radiological and histological evidence. Unfortunately, this in vivo situation is not reflected by a corresponding clinical impact, with few published papers, highly heterogeneous and with small patient populations. Several aspects should be further investigated to translate positive preclinical findings into clinical protocols: the identification of the best biomaterial, with both biological and biomechanical suitable properties, and the selection of the best choice between cells, GFs, or their combination through standardized models to be validated by randomized trials.",https://ovidsp.ovid.com/ovidweb.cgi?T=JS&amp;CSC=Y&amp;NEWS=N&amp;PAGE=fulltext&amp;D=med14&amp;AN=28852649,,2017,10.1155/2017/8074178,Journal Article,*Biocompatible Materials Bone Transplantation Bone and Bones/in [Injuries] Bone and Bones/su [Surgery] *Bone and Bones Humans *Tissue Engineering *Tissue Scaffolds 0 (Biocompatible Materials),,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</si>
  <si>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What’s new and what’s next for gene therapy in Pompe disease?</t>
  </si>
  <si>
    <t>A. L. Roger</t>
  </si>
  <si>
    <t>10.1080/14712598.2022.2067476</t>
  </si>
  <si>
    <t>DOI: 10.1080/14712598.2022.2067476</t>
  </si>
  <si>
    <t>Whatâ€™s new and whatâ€™s next for gene therapy in Pompe disease?,A. L. Roger R. Sethi M. L. Huston E. Scarrow J. Bao-Dai E. Lai D. D. Biswas L. El Haddad L. M. Strickland P. S. Kishnani M. K. ElMallah,Expert Opinion on Biological Therapy,Expert Opinion on Biological Therapy,"Introduction: Pompe disease is an autosomal recessive disorder caused by a deficiency of acid-âº-glucosidase (GAA), an enzyme responsible for hydrolyzing lysosomal glycogen. A lack of GAA leads to accumulation of glycogen in the lysosomes of cardiac, skeletal, and smooth muscle cells, as well as in the central and peripheral nervous system. Enzyme replacement therapy has been the standard of care for 15Â years and slows disease progression, particularly in the heart, and improves survival. However, there are limitations of ERT success, which gene therapy can overcome. Areas covered: Gene therapy offers several advantages including prolonged and consistent GAA expression and correction of skeletal muscle as well as the critical CNS pathology. We provide a systematic review of the preclinical and clinical outcomes of adeno-associated viral mediated gene therapy and alternative gene therapy strategies, highlighting what has been successful. Expert opinion: Although the preclinical and clinical studies so far have been promising, barriers exist that need to be addressed in gene therapy for Pompe disease. New strategies including novel capsids for better targeting, optimized DNA vectors, and adjuctive therapies will allow for a lower dose, and ameliorate the immune response.",https://www.embase.com/search/results?subaction=viewrecord&amp;id=L2016039935&amp;from=exporthttp://dx.doi.org/10.1080/14712598.2022.2067476,"M.K. ElMallah, Division of Pulmonary and Sleep Medicine, Department of Pediatrics, Duke University Medical Center Box 2644, Durham, NC, United States",2022,10.1080/14712598.2022.2067476,Journal Article,"alternative medicine central nervous system clinical outcome DNA vector gene therapy glycogen storage disease type 2 human human cell immune response low drug dose neuromuscular disease outcome assessment preclinical study review skeletal muscle systematic review virus capsid glucan 1,4 alpha glucosidase",,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</si>
  <si>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Three-dimensional printing in radiation oncology: A systematic review of the literature</t>
  </si>
  <si>
    <t>M. K. Rooney</t>
  </si>
  <si>
    <t>10.1002/acm2.12907</t>
  </si>
  <si>
    <t>DOI: 10.1002/acm2.12907</t>
  </si>
  <si>
    <t>Three-dimensional printing in radiation oncology: A systematic review of the literature,M. K. Rooney D. M. Rosenberg S. Braunstein A. Cunha A. L. Damato E. Ehler T. Pawlicki J. Robar K. Tatebe D. W. Golden,Journal of Applied Clinical Medical Physics,Journal of Applied Clinical Medical Physics,"PURPOSE/OBJECTIVES: Three-dimensional (3D) printing is recognized as an effective clinical and educational tool in procedurally intensive specialties. However, it has a nascent role in radiation oncology. The goal of this investigation is to clarify the extent to which 3D printing applications are currently being used in radiation oncology through a systematic review of the literature. MATERIALS/METHODS: A search protocol was defined according to preferred reporting items for systematic reviews and meta-analyses (PRISMA) guidelines. Included articles were evaluated using parameters of interest including: year and country of publication, experimental design, sample size for clinical studies, radiation oncology topic, reported outcomes, and implementation barriers or safety concerns. RESULTS: One hundred and three publications from 2012 to 2019 met inclusion criteria. The most commonly described 3D printing applications included quality assurance phantoms (26%), brachytherapy applicators (20%), bolus (17%), preclinical animal irradiation (10%), compensators (7%), and immobilization devices (5%). Most studies were preclinical feasibility studies (63%), with few clinical investigations such as case reports or series (13%) or cohort studies (11%). The most common applications evaluated within clinical settings included brachytherapy applicators (44%) and bolus (28%). Sample sizes for clinical investigations were small (median 10, range 1-42). A minority of articles described basic or translational research (11%) and workflow or cost evaluation studies (3%). The number of articles increased over time (P &lt; 0.0001). While outcomes were heterogeneous, most studies reported successful implementation of accurate and cost-effective 3D printing methods. CONCLUSIONS: Three-dimensional printing is rapidly growing in radiation oncology and has been implemented effectively in a diverse array of applications. Although the number of 3D printing publications has steadily risen, the majority of current reports are preclinical in nature and the few clinical studies that do exist report on small sample sizes. Further dissemination of ongoing investigations describing the clinical application of developed 3D printing technologies in larger cohorts is warranted.",https://ovidsp.ovid.com/ovidweb.cgi?T=JS&amp;CSC=Y&amp;NEWS=N&amp;PAGE=fulltext&amp;D=med17&amp;AN=32459059,,2020,10.1002/acm2.12907,Journal Article,"Animals *Brachytherapy Phantoms, Imaging Printing, Three-Dimensional *Radiation Oncology",,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</si>
  <si>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Antipsychotic-like effects of cannabidiol and rimonabant: systematic review of animal and human studies</t>
  </si>
  <si>
    <t>P. Roser</t>
  </si>
  <si>
    <t>https://doi.org/10.2174/138161212802884690</t>
  </si>
  <si>
    <t>Antipsychotic-like effects of cannabidiol and rimonabant: systematic review of animal and human studies,P. Roser I. S. Haussleiter,,,"Several lines of experimental and clinical evidence point to a close relationship between cannabis, the endogenous cannabinoid system, and schizophrenia. A variety of animal and human studies found a dysregulation of endocannabinoid signalling in psychosis. Elevated anandamide levels in schizophrenia patients that are negatively correlated with psychotic symptomatology indicate a protective role, whereas 2-arachidonoylglycerol appears to counteract psychosis-related cognitive impairments. Thus, pharmacological manipulation of the endogenous cannabinoid system might be associated with potential antipsychotic properties. In the present systematic review, both preclinical studies using different animal models of psychosis as well as clinical trials investigating the antipsychotic effects of both cannabidiol and rimonabant are presented together with the possible underlying mechanisms of action. The results predominantly confirm the hypothesis of an antipsychotic activity of both cannabinoids. In comparison, cannabidiol appears to be superior to rimonabant with a pharmacological profile similar to atypical antipsychotic drugs.",https://ovidsp.ovid.com/ovidweb.cgi?T=JS&amp;CSC=Y&amp;NEWS=N&amp;PAGE=fulltext&amp;D=med9&amp;AN=22716153,,2012,,Journal Article,Animals *Antipsychotic Agents/tu [Therapeutic Use] *Cannabidiol/tu [Therapeutic Use] *Cannabinoid Receptor Antagonists/tu [Therapeutic Use] Haplorhini Humans Mice *Piperidines/tu [Therapeutic Use] *Pyrazoles/tu [Therapeutic Use] Rats Rimonabant 0 (Antipsychotic Agents) 0 (Cannabinoid Receptor Antagonists) 0 (Piperidines) 0 (Pyrazoles) 19GBJ60SN5 (Cannabidiol) RML78EN3XE (Rimonabant),,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</si>
  <si>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translation of surgical animal models to human clinical research: A cross-sectional study</t>
  </si>
  <si>
    <t>Y. Ruan</t>
  </si>
  <si>
    <t>10.1016/j.ijsu.2020.03.023</t>
  </si>
  <si>
    <t>Surgical animal models</t>
  </si>
  <si>
    <t>"We found that the translation of results from surgical animal studies to human/clinical research is very limited. Out of more than 6000 citations, less than 15% were in human/clinical research studies and the median number of citations in human  articles was one. Studies involving the surgical specialties of OMFS, general surgery, plastic surgery, orthopedic surgery, and transplantation were more likely to have a subsequent citation in human/clinical research. Notably, papers describing techniques were less likely to be cited."</t>
  </si>
  <si>
    <t>Analysis of citation rates: To cite</t>
  </si>
  <si>
    <t>DOI: 10.1016/j.ijsu.2020.03.023</t>
  </si>
  <si>
    <t>The translation of surgical animal models to human clinical research: A cross-sectional study,Y. Ruan N. B. Robinson F. M. Khan I. Hameed M. Rahouma A. Naik C. T. Oakley L. Rong L. N. Girardi M. Gaudino,International Journal Of Surgery,International Journal Of Surgery,"Background: Surgical animal models are used in pre-clinical scientific studies. To date there has not been an analysis of how effective these data are when translated to human/clinical research. In this retrospective review, we evaluate the impact of studies using surgical animal models on human/clinical research through study-level analysis of citations. Methods: The top two ranking clinical journals based on impact factor for the top ten surgical specialties were identified and a search was run on PubMed to identify studies using surgical animal models published in the years 2007 and 2008. The translation to human/clinical research of each study was evaluated by analyzing the frequency of citation in human studies over the ten years following publication. Regression was used to identify predictors of citation in human/clinical research. Results: 411 animal studies using surgical models were identified. Over the course of the 10 years following publication the original animal studies were cited 6063 times, with 1300 (21.4%) citations in human/clinical studies and 4763 (78.6%) in animal/basic science studies. The median number of citations in human/clinical research was 1 (IQR 0â€“5). Regression showed an association between citation in human/clinical research and the use of porcine models and the specialties of general surgery, oral and maxillofacial surgery, orthopedic surgery, transplant, and plastic surgery. Conclusion: The use of animal models in surgical research shows poor translation to human/clinical research. Alternative surgical models should urgently be explored.",https://www.embase.com/search/results?subaction=viewrecord&amp;id=L2005378912&amp;from=exporthttp://dx.doi.org/10.1016/j.ijsu.2020.03.023,"M. Gaudino, Department of Cardiothoracic Surgery, Weill Cornell Medicine, 525 E 68th St, New York, NY, United States",2020,10.1016/j.ijsu.2020.03.023,Journal Article,article clinical research cross-sectional study general surgery human maxillofacial surgery Medline nonhuman orthopedic surgery porcine model retrospective study systematic review,,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</si>
  <si>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Liver microwave ablation: a systematic review of various FDA-approved systems</t>
  </si>
  <si>
    <t>S. J. S. Ruiter</t>
  </si>
  <si>
    <t>10.1007/s00330-018-5842-z</t>
  </si>
  <si>
    <t>DOI: 10.1007/s00330-018-5842-z</t>
  </si>
  <si>
    <t>Liver microwave ablation: a systematic review of various FDA-approved systems,S. J. S. Ruiter W. J. Heerink K. P. de Jong,European Radiology,European Radiology,"OBJECTIVES: The aim of the present study is to analyze preclinical and clinical data on the performance of the currently US Food and Drug Administration (FDA)-approved microwave ablation (MWA) systems. METHODS: A review of the literature, published between January 1, 2005, and December 31, 2016, on seven FDA-approved MWA systems, was conducted. Ratio of ablation zone volume to applied energy R(AZ:E) and sphericity indices were calculated for ex vivo and in vivo experiments. RESULTS: Thirty-four studies with ex vivo, in vivo, and clinical data were summarized. In total, 14 studies reporting data on ablation zone volume and applied energy were included for comparison R(AZ:E). A significant correlation between volume and energy was found for the ex vivo experiments (r = 0.85, p &lt; 0.001) in contrast to the in vivo experiments (r = 0.54, p = 0.27). CONCLUSION: Manufacturers' algorithms on microwave ablation zone sizes are based on preclinical animal experiments with normal liver parenchyma. Clinical data reporting on ablation zone volume in relation to applied energy and sphericity index during MWA are scarce and require more adequate reporting of MWA data. KEY POINTS: * Clinical data reporting on the ablation zone volume in relation to applied energy during microwave ablation are scarce. * Manufacturers' algorithms on microwave ablation zone sizes are based on preclinical animal experiments with normal liver parenchyma. * Preclinical data do not predict actual clinical ablation zone volumes in patients with liver tumors.",https://ovidsp.ovid.com/ovidweb.cgi?T=JS&amp;CSC=Y&amp;NEWS=N&amp;PAGE=fulltext&amp;D=med16&amp;AN=30506218,,2019,10.1007/s00330-018-5842-z,Journal Article,*Ablation Techniques/is [Instrumentation] Animals *Device Approval Humans *Liver/pa [Pathology] Liver/su [Surgery] Liver Neoplasms/pa [Pathology] *Liver Neoplasms/su [Surgery] *Microwaves/tu [Therapeutic Use] United States United States Food and Drug Administration,,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</si>
  <si>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Effects of probiotics supplementation on dementia and cognitive impairment: A systematic review and meta-analysis of preclinical and clinical studies</t>
  </si>
  <si>
    <t>C. Ruiz</t>
  </si>
  <si>
    <t>10.1016/j.pnpbp.2020.110189</t>
  </si>
  <si>
    <t>"In relation to memory, our findings suggest a significant improvement attributed to probiotic intervention in spatial and non-spatial memory, both in preclinical and clinical evidence".</t>
  </si>
  <si>
    <t>DOI: 10.1016/j.pnpbp.2020.110189</t>
  </si>
  <si>
    <t>Effects of probiotics supplementation on dementia and cognitive impairment: A systematic review and meta-analysis of preclinical and clinical studies,C. Ruiz-Gonzalez P. Roman L. Rueda-Ruzafa M. Rodriguez-Arrastia D. Cardona,Progress in Neuro-Psychopharmacology &amp; Biological Psychiatry,Progress in Neuro-Psychopharmacology &amp; Biological Psychiatry,"BACKGROUND: Dementia is a chronic syndrome characterized by cognitive and behavioral symptoms, which may include short-term memory impairment and problems related to orientation, language, attention and perception. Although cognitive impairment (CI) is increasingly considered the main geriatric condition predisposing to dementia, its early management could still promote symptomatic relief and delay disease progression. Recently, probiotics treatment has been studied as a potential new therapeutic approach to attenuate dementia-related decline and mild cognitive impairment (MCI). Therefore, we conducted a systematic review and meta-analysis to review and analyse the available evidence on the effect of probiotics on MCI and dementia. METHODS: A systematic search and meta-analysis were performed on Cochrane Library, ProQuest, Web of Science, PubMed-Medline, The Cumulative Index to Nursing and Allied Health Literature (CINAHL), Scopus, ScienceDirect and Open Grey. Search terms included diagnoses of interest (dementia and MCI) and the intervention of interest (probiotic, lactobacillus and bifidobacterium). Original articles reporting the use of probiotics supplementation for the treatment of dementia and MCI were screened and studied independently by two researchers. After that, a random and fixed effects model was used at the meta-analysis stage of the results to determine its effect size. RESULTS: A total of 16 articles (10 preclinical and 6 clinical) that met the inclusion criteria for the systematic review, and 15 articles (10 preclinical and 5 clinical) for meta-analysis were finally included. In humans, the administration of probiotics improved general cognitive function after the treatment period. Similarly, an improvement in memory and spatial/non-spatial learning was identified in the probiotic group of animals compared to the control group. On the other hand, the results showed an increase in the levels of the brain-derived neurotrophic factor, an improvement in the inflammatory profile and regulation of cellular biomarkers after probiotics administration. CONCLUSION: Probiotics supplementation could be an adequate therapeutic strategy both in dementia and CI based on clinical and preclinical evidence. However, it is therefore important to translate preclinical data into clinical data where the evidence is more limited.",https://ovidsp.ovid.com/ovidweb.cgi?T=JS&amp;CSC=Y&amp;NEWS=N&amp;PAGE=fulltext&amp;D=med20&amp;AN=33285265,,2021,10.1016/j.pnpbp.2020.110189,Journal Article,Animals *Cognitive Dysfunction/dh [Diet Therapy] *Dementia/dh [Diet Therapy] Humans Mice *Probiotics/tu [Therapeutic Use],,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</si>
  <si>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Potential role of salicylates in type 2 diabetes</t>
  </si>
  <si>
    <t>M. M. Rumore</t>
  </si>
  <si>
    <t>10.1345/aph.1M483</t>
  </si>
  <si>
    <t>DOI: 10.1345/aph.1M483</t>
  </si>
  <si>
    <t>Potential role of salicylates in type 2 diabetes,M. M. Rumore K. S. Kim,Annals of Pharmacotherapy,Annals of Pharmacotherapy,"OBJECTIVE: To review the evidence base supporting the use of salicylates for glucose level control in patients with type 2 diabetes and provide a comprehensive review of available information describing the potential role of salicylates and, in particular, salsalate, for glucose control in type 2 diabetes prevention and treatment. DATA SOURCES: A literature search using MEDLINE (1966-March 2010), PubMed, and Google Scholar was conducted using the search terms salicylates, salicylic acid, aspirin, salsalate, acetylsalicylic acid, insulin, glucose, glycemic control, diabetes, hyperglycemia, and nuclear factor. The bibliographies of identified articles were reviewed for additional citations. STUDY SELECTION AND DATA EXTRACTION: All relevant English-language information on the pharmacology, efficacy, and safety of salicylates for glucose control related to insulin resistance or diabetes prevention were reviewed. Preclinical data, clinical trials, and case reports were identified, evaluated, and included in this systematic review. DATA SYNTHESIS: Treatment of inflammation may be a potential novel strategy in prevention and treatment of type 2 diabetes, in which the body is resistant to the effects of insulin. Previous and recent studies reveal a possible relationship between inflammation and obesity. The chronic activation of the immune system due to low-grade inflammation was found in several studies to be associated with obesity, and this, in turn, can promote development of insulin resistance and impaired glucose tolerance. Administration of salicylates was shown over a century ago to lower glucose levels in patients with diabetes. Many in vitro and in vivo pharmacologic studies have demonstrated a glucose-lowering effect of salicylates. Salicylates, especially salsalate, were found in several clinical studies and case reports to be potential agents for diabetes treatment with a favorable safety profile. Although these studies had inherent limitations, such as small numbers of patients and short duration, the vast majority showed significant glucose-lowering effects. A large randomized trial, the National Institute of Diabetes and Digestive and Kidney Diseases-sponsored Targeting Inflammation with Salsalate in Type 2 Diabetes (TINSAL-T2D) trial, recently concluded that salsalate lowers hemoglobin A(1c) levels and improves glycemic control in patients with type 2 diabetes. CONCLUSIONS: Salicylates, especially salsalate, appear to be a promising treatment option for prevention or treatment of diabetes by lowering glucose levels. More extensive studies are needed to confirm the mechanisms involved and whether the effects are sustainable with continued administration of these agents. Further studies are warranted. [References: 89]",https://ovidsp.ovid.com/ovidweb.cgi?T=JS&amp;CSC=Y&amp;NEWS=N&amp;PAGE=fulltext&amp;D=med8&amp;AN=20516365,,2010,10.1345/aph.1M483,Journal Article,"Animals Blood Glucose/de [Drug Effects] Clinical Trials as Topic *Diabetes Mellitus, Type 2/dt [Drug Therapy] Diabetes Mellitus, Type 2/pp [Physiopathology] Humans Hypoglycemic Agents/ae [Adverse Effects] Hypoglycemic Agents/pd [Pharmacology] *Hypoglycemic Agents/tu [Therapeutic Use] Insulin Resistance Salicylates/ae [Adverse Effects] Salicylates/pd [Pharmacology] *Salicylates/tu [Therapeutic Use] 0 (Blood Glucose) 0 (Hypoglycemic Agents) 0 (Salicylates) V9MO595C9I (salicylsalicylic acid)",,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</si>
  <si>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Partial Resuscitative Endovascular Balloon Occlusion of the Aorta: A Systematic Review of the Preclinical and Clinical Literature</t>
  </si>
  <si>
    <t>R. M. Russo</t>
  </si>
  <si>
    <t>10.1016/j.jss.2020.12.054</t>
  </si>
  <si>
    <t>DOI: 10.1016/j.jss.2020.12.054</t>
  </si>
  <si>
    <t>Partial Resuscitative Endovascular Balloon Occlusion of the Aorta: A Systematic Review of the Preclinical and Clinical Literature,R. M. Russo J. M. White D. G. Baer,Journal of Surgical Research,Journal of Surgical Research,"BACKGROUND: Resuscitative endovascular balloon occlusion of the aorta (REBOA) has become a standard adjunct for the management of life-threatening truncal hemorrhage, but the technique is limited by the sequalae of ischemia distal to occlusion. Partial REBOA addresses this limitation, and the recent Food and Drug Administration approval of a device designed to enable partial REBOA will broaden its application. We conducted a systematic review of the available animal and clinical literature on the methods, impacts, and outcomes associated with partial REBOA as a technique to enable targeted proximal perfusion and limit distal ischemic injury. We hypothesize that a systematic review of the published animal and human literature on partial REBOA will provide actionable insight for the use of partial REBOA in the context of future wider clinical implementation of this technique. METHODS: Using the Preferred Reporting Items for Systematic Reviews and Meta-Analyses for Protocols guidelines, we conducted a search of the available literature which used partial inflation of a REBOA balloon catheter. Findings from 22 large animal studies and 14 clinical studies met inclusion criteria. RESULTS: Animal and clinical results support the benefits of partial REBOA including extending the resuscitative window extended safe occlusion time, improved survival, reduced proximal hypertension, and reduced resuscitation requirements. Clinical studies provide practical physiologic targets for partial REBOA including a period of total occlusion followed by gradual balloon deflation to achieve a target proximal pressure and/or target distal pressure. CONCLUSIONS: Partial REBOA has several benefits which have been observed in animal and clinical studies, most notably reduced ischemic insult to tissues distal to occlusion and improved outcomes compared with total occlusion. Practical clinical protocols are available for the implementation of partial REBOA in cases of life-threatening torso hemorrhage.",https://ovidsp.ovid.com/ovidweb.cgi?T=JS&amp;CSC=Y&amp;NEWS=N&amp;PAGE=fulltext&amp;D=med19&amp;AN=33561721,,2021,10.1016/j.jss.2020.12.054,Journal Article,"Animals Aorta *Balloon Occlusion/mt [Methods] *Endovascular Procedures/mt [Methods] Humans Resuscitation/mt [Methods] *Shock, Hemorrhagic/th [Therapy]",,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</si>
  <si>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Thermal ablation of pancreatic cancer: A systematic literature review of clinical practice and pre-clinical studies</t>
  </si>
  <si>
    <t>P. Saccomandi</t>
  </si>
  <si>
    <t>10.1080/02656736.2018.1506165</t>
  </si>
  <si>
    <t>DOI: 10.1080/02656736.2018.1506165</t>
  </si>
  <si>
    <t>Thermal ablation of pancreatic cancer: A systematic literature review of clinical practice and pre-clinical studies,P. Saccomandi A. Lapergola F. Longo E. Schena G. Quero,,,"Purpose: Pancreatic cancer is a challenging malignancy with low treatment option and poor life expectancy. Thermal ablation techniques were proposed as alternative treatment options, especially in advanced stages and for unfit-for-surgery patients. This systematic review describes the thermal ablative techniques -i.e., Laser (LA), Radiofrequency (RFA), Microwave (MWA) Ablation, High-Intensity Focused Ultrasound (HIFU) and cryoablation- available for pancreatic cancer treatment. Additionally, an analysis of the efficacy, complication rate and overall survival for each technique is conducted. Material and methods: This review collects the ex vivo, preclinical and clinical studies presenting the use of thermal techniques in the pancreatic cancer treatment, searched up to March 2018 in PubMed and Medline. s, letters-to-the-editor, expert opinions, reviews and non-English language manuscripts were excluded. Results: Sixty-five papers were included. For the ex vivo and preclinical studies, there are: 12 records for LA, 8 for RFA, 0 for MWA, 6 for HIFU, 1 for cryoablation and 3 for hybrid techniques. For clinical studies, 1 paper for LA, 14 for RFA, 1 for MWA, 17 for HIFU, 1 for cryoablation and 1 for hybrid techniques. Conclusions: Important technological advances are presented in ex vivo and preclinical studies, as the real-time thermometry, nanotechnology and hybrid techniques to enhance the thermal outcome. Conversely, a lack of standardization in the clinical employment of the procedures emerged, leading to contrasting results on the safety and feasibility of some analyzed techniques. Uniform conclusions on the safety and feasibility of these techniques for pancreatic cancer will require further structured investigation.",,"[Saccomandi, Paola Lapergola, Alfonso Longo, Fabio] IHU Strasbourg, Inst Image Guided Surg, Strasbourg, France. [Saccomandi, Paola] Politecn Milan, Dept Mech Engn, Milan, Italy. [Lapergola, Alfonso] Univ G DAnnunzio, Chieti, Italy. [Longo, Fabio Quero, Giuseppe] Fdn Policlin Univ Agostino Gemelli IRCCS, Rome, Italy. [Schena, Emiliano] Univ Campus Biomed Roma, Rome, Italy. Saccomandi, P (corresponding author), IHU Strasbourg, Inst Image Guided Surg, Strasbourg, France. Saccomandi, P (corresponding author), Politecn Milan, Dept Mech Engn, Milan, Italy. paola.saccomandi@polimi.it",2019,10.1080/02656736.2018.1506165,Journal Article,Pancreatic cancer laser ablation radiofrequency/microwave High Intensity Focused Ultrasound cryoablation INTENSITY FOCUSED ULTRASOUND GUIDED RADIOFREQUENCY ABLATION NDYAG LASER-ABLATION,,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</si>
  <si>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Machine perfusion of circulatory determined death hearts: A scoping review</t>
  </si>
  <si>
    <t>L. Saemann</t>
  </si>
  <si>
    <t>10.1016/j.trre.2020.100551</t>
  </si>
  <si>
    <t>"So far only blood perfusion has entered clinical practice. "</t>
  </si>
  <si>
    <t>DOI: 10.1016/j.trre.2020.100551</t>
  </si>
  <si>
    <t>Machine perfusion of circulatory determined death hearts: A scoping review,L. Saemann Y. Guo Q. Ding P. Zhou M. Karck G. Szabo F. Wenzel,Transplantation Reviews,Transplantation Reviews,"BACKGROUND: Ex vivo machine perfusion (EVMP) is reported to can successfully be applied for donor heart preservation. To respond to the organ shortage, some centres also accept hearts from marginal donors such as non-heart beating donors (NHBD) or hearts donated after cardiac death (DCD) for heart transplantation (HTx). Clinical as well as preclinical science on EVMP of DCD hearts seems to be promising but the ideal perfusion practice itself appears unclear. OBJECTIVES: In accordance with the Preferred Reporting Items for Systematic reviews and Meta-Analyses extension for Scoping Reviews (PRISMA), this systematic review scopes all EVMP techniques for human and animal DCD heart preservation and addresses three specific questions, which refer to (a) the perfusion solutions, (b) the perfusion parameters and respective target values and (c) if possible, a direct comparison between cold static storage (CSS) and EVMP. RESULTS: Search results predominantly consisted of animal studies. Either perfusion with a crystalloid or blood-based solution, each with cardioplegic or non-cardioplegic properties was used. Some perfusates were supplemented with specific pharmacological medication to block pathophysiological pathways, which are involved in ischemia/reperfusion injury or edema formation. Besides normothermic EVMP with oxygenated blood, a wide range of temperature was applied in all approaches, with the lowest temperature at 4 degreeC. Pressure controlled anterograde Langendorff perfusion was applied mostly. If investigated, crystalloid machine perfusion was presented superior to CSS. CONCLUSIONS: Only blood based EVMP was introduced into clinical practice. More research, clinical as well as preclinical, is needed to develop the ideal EVMP technique, in terms of blood or crystalloid perfusion.",https://ovidsp.ovid.com/ovidweb.cgi?T=JS&amp;CSC=Y&amp;NEWS=N&amp;PAGE=fulltext&amp;D=med17&amp;AN=32498975,,2020,10.1016/j.trre.2020.100551,Journal Article,Animals Blood Circulation Death *Heart/ph [Physiology] *Heart Transplantation Humans Organ Preservation *Perfusion/mt [Methods] Tissue Donors *Tissue and Organ Procurement/mt [Methods],,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</si>
  <si>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Efficacy and safety of selective glucocorticoid receptor modulators in comparison to glucocorticoids in arthritis, a systematic review</t>
  </si>
  <si>
    <t>M. Safy</t>
  </si>
  <si>
    <t>10.1371/journal.pone.0188810</t>
  </si>
  <si>
    <t>"In addition, despite the success demonstrated in the animal models, many  barriers remain before this therapy can be translated into clinical setting. In fact, this review underlines that there are few and basic clinical trials and all of them have shown the potential use of BMA clot for cartilage microfracture procedures, merely as a consequence of the procedure itself. Additionally, no clinical studies were found concerning the use of BMA clot for bone regeneration or other cartilage related therapies."</t>
  </si>
  <si>
    <t>DOI: 10.1371/journal.pone.0188810</t>
  </si>
  <si>
    <t>Efficacy and safety of selective glucocorticoid receptor modulators in comparison to glucocorticoids in arthritis, a systematic review,M. Safy M. J. H. de Hair J. W. G. Jacobs F. Buttgereit M. C. Kraan J. M. van Laar,PLoS ONE [Electronic Resource],PLoS ONE [Electronic Resource],"BACKGROUND: Long-term treatment with glucocorticoids (GCs) plays an important role in the management of arthritis patients, although the efficacy/safety balance is unfavorable. Alternatives with less (severe) adverse effects but with good efficacy are needed. Selective GC receptor modulators (SGRMs) are designed to engage the GC receptor with dissociative characteristics: transactivation of genes, which is mainly responsible for unwanted effects, is less strong while trans-repression of genes, reducing inflammation, is maintained. It is expected that SGRMs thus have a better efficacy/safety balance than GCs. A systematic review providing an overview of the evidence in arthritis is lacking. OBJECTIVE: To systematically review the current literature on efficacy and safety of oral SGRMs in comparison to GCs in arthritis. METHODS: A search was performed in Medline, Embase and the Cochrane Library, from inception dates of databases until May 2017. Experimental studies involving animal arthritis models or human material of arthritis patients, as well as clinical studies in arthritis patients were included, provided they reported original data. All types of arthritis were included. Data was extracted on the SGRM studied and on the GC used as reference standard the design or setting of the study was extracted as well as the efficacy and safety results. RESULTS: A total of 207 articles was retrieved of which 17 articles were eligible for our analysis. Two studies concerned randomized controlled trials (RCT), five studies were pre-clinical studies using human material, and 10 studies involved pre-clinical animal models (acute and/or chronic arthritis induced in mice or rats). PF-04171327, the only compound investigated in a clinical trial setting, had a better efficacy/safety balance compared to GCs: better clinical anti-inflammatory efficacy and similar safety. CONCLUSION: Studies assessing both efficacy and safety of SGRMs are scarce. There is limited evidence for dissociation of anti-inflammatory and metabolic effects of the SGRMs studied. Development of many SGRMs is haltered in a preclinical phase. One SGRM showed a better clinical efficacy/safety balance.",https://ovidsp.ovid.com/ovidweb.cgi?T=JS&amp;CSC=Y&amp;NEWS=N&amp;PAGE=fulltext&amp;D=med14&amp;AN=29267302,,2017,10.1371/journal.pone.0188810,Journal Article,"*Arthritis/dt [Drug Therapy] Glucocorticoids/ad [Administration &amp; Dosage] *Glucocorticoids/tu [Therapeutic Use] Humans Randomized Controlled Trials as Topic *Receptors, Glucocorticoid/de [Drug Effects] 0 (Glucocorticoids) 0 (Receptors, Glucocorticoid)",,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</si>
  <si>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Bone marrow aspirate clot: A technical complication or a smart approach for musculoskeletal tissue regeneration?</t>
  </si>
  <si>
    <t>F. Salamanna</t>
  </si>
  <si>
    <t>10.1002/jcp.26065</t>
  </si>
  <si>
    <t>DOI: 10.1002/jcp.26065</t>
  </si>
  <si>
    <t>Bone marrow aspirate clot: A technical complication or a smart approach for musculoskeletal tissue regeneration?,F. Salamanna D. Contartese N. Nicoli Aldini G. Barbanti Brodano C. Griffoni A. Gasbarrini M. Fini,Journal of Cellular Physiology,Journal of Cellular Physiology,"One of the methods employed to improve healing of damaged tissues is the use of cellular based therapies. A number of regenerative medicine based strategies, from in vitro expanded mesenchymal stem cells (MSCs) to ""one-step"" procedures using bone marrow (BM) in toto (BM aspirate BMA) or BM concentrate (BMC), have been developed. Recently, orthopedic researchers focused their attention on the clinical therapeutic potential of BMC and BMA for musculoskeletal regeneration. BMA is reported as an excellent source of cells and growth factors. However, the quality of BM harvest and aspirate is extremely technique-dependent and, due to the presence of megakaryocytes and platelets, BMA is prone to clot. BMA clot formation is usually considered a complication hampering the procedures on both BMC preparation and MSC expansion. Therefore, different protocols have been developed to avoid and/or degrade clots. However, from a biological point of view there is a strong rationale for the use of BMA clot for tissue engineering strategies. This descriptive systematic literature review summarizes preclinical and clinical studies dealing the use of BMA clot for orthopedic procedures and provided some evidence supporting its use as a cell based therapy for cartilage and bone regeneration. Despite these results, there are still few preclinical and clinical studies that carefully evaluate the safety and efficacy of BMA clot in orthopedic procedures. Thus, implementing biological knowledge and both preclinical and clinical studies could help researchers and clinicians to understand if BMA clots can really be considered a possible therapeutic tool.",https://ovidsp.ovid.com/ovidweb.cgi?T=JS&amp;CSC=Y&amp;NEWS=N&amp;PAGE=fulltext&amp;D=med15&amp;AN=28639702,,2018,10.1002/jcp.26065,Journal Article,"Animals Biopsy, Needle Blood Coagulation *Bone Marrow/pa [Pathology] Clinical Trials as Topic Humans *Musculoskeletal System/me [Metabolism] *Regeneration/ph [Physiology]",,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</si>
  <si>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Platelet Features and Derivatives in Osteoporosis: A Rational and Systematic Review on the Best Evidence</t>
  </si>
  <si>
    <t>10.3390/ijms21051762</t>
  </si>
  <si>
    <t>DOI: 10.3390/ijms21051762</t>
  </si>
  <si>
    <t>Platelet Features and Derivatives in Osteoporosis: A Rational and Systematic Review on the Best Evidence,F. Salamanna M. Maglio M. Sartori M. Tschon M. Fini,International Journal of Molecular Sciences,International Journal of Molecular Sciences,"Background: With the increase in aging population, the rising prevalence of osteoporosis (OP) has become an important medical issue. Accumulating evidence showed a close relationship between OP and hematopoiesis and emerging proofs revealed that platelets (PLTs), unique blood elements, rich in growth factors (GFs), play a critical role in bone remodeling. The aim of this review was to evaluate how PLT features, size, volume, bioactive GFs released, existing GFs in PLTs and PLT derivatives change and behave during OP. Methods: A systematic search was carried out in PubMed, Scopus, Web of Science Core Collection and Cochrane Central Register of Controlled Trials databases to identify preclinical and clinical studies in the last 10 years on PLT function/features and growth factor in PLTs and on PLT derivatives during OP. The methodological quality of included studies was assessed by QUIPS tool for assessing risk of bias in the clinical studies and by the SYRCLE tool for assessing risk of bias in animal studies. Results: In the initial search, 2761 studies were obtained, only 47 articles were submitted to complete reading, and 23 articles were selected for the analysis, 13 on PLT function/features and growth factor in PLTs and 10 on PLT derivatives. Risk of bias of almost all animal studies was high, while the in the clinical studies risk of bias was prevalently moderate/low for the most of the studies. The majority of the evaluated studies highlighted a positive correlation between PLT size/volume and bone mineralization and an improvement in bone regeneration ability by using PLTs bioactive GFs and PLT derivatives. Conclusions: The application of PLT features as OP markers and of PLT-derived compounds as therapeutic approach to promote bone healing during OP need to be further confirmed to provide clear evidence for the real efficacy of these interventions and to contribute to the clinical translation.",https://ovidsp.ovid.com/ovidweb.cgi?T=JS&amp;CSC=Y&amp;NEWS=N&amp;PAGE=fulltext&amp;D=med17&amp;AN=32143494,,2020,10.3390/ijms21051762,Journal Article,Animals *Blood Platelets/me [Metabolism] Blood Preservation *Bone Regeneration Cell Proliferation Humans Inflammation *Intercellular Signaling Peptides and Proteins/me [Metabolism] Mice NIH 3T3 Cells *Osteoporosis/bl [Blood] Osteoporosis/th [Therapy] Reproducibility of Results 0 (Intercellular Signaling Peptides and Proteins),,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</si>
  <si>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Mesenchymal stem cells for the treatment of spinal arthrodesis: From preclinical research to clinical scenario</t>
  </si>
  <si>
    <t>10.1155/2017/3537094</t>
  </si>
  <si>
    <t>DOI: 10.1155/2017/3537094</t>
  </si>
  <si>
    <t>Mesenchymal stem cells for the treatment of spinal arthrodesis: From preclinical research to clinical scenario,F. Salamanna M. Sartori G. B. Brodano C. Griffoni L. Martini S. Boriani M. Fini,Stem Cells International,Stem Cells International,"The use of spinal fusion procedures has rapidly augmented over the last decades and although autogenous bone graft is the ""gold standard"" for these procedures, alternatives to its use have been investigated over many years. A number of emerging strategies as well as tissue engineering with mesenchymal stem cells (MSCs) have been planned to enhance spinal fusion rate. This descriptive systematic literature review summarizes the in vivo studies, dealing with the use of MSCs in spinal arthrodesis surgery and the state of the art in clinical applications. The review has yielded promising evidence supporting the use of MSCs as a cell-based therapy in spinal fusion procedures, thus representing a suitable biological approach able to reduce the high cost of osteoinductive factors as well as the high dose needed to induce bone formation. Nevertheless, despite the fact that MSCs therapy is an interesting and important opportunity of research, in this review it was detected that there are still doubts about the optimal cell concentration and delivery method as well as the ideal implantation techniques and the type of scaffolds for cell delivery. Thus, further inquiry is necessary to carefully evaluate the clinical safety and efficacy of MSCs use in spine fusion.",https://www.embase.com/search/results?subaction=viewrecord&amp;id=L614605653&amp;from=exporthttp://dx.doi.org/10.1155/2017/3537094,"M. Sartori, Laboratory of Biocompatibility, Technological Innovations and Advanced Therapies, Rizzoli Research Innovation Technology Department, Rizzoli Orthopedic Institute, Bologna, Italy",2017,10.1155/2017/3537094,Journal Article,NCT00549913 NCT01513694 NCT01552707 NCT01603836 arthrodesis bone transplantation clinical effectiveness descriptive research human in vivo study mesenchymal stem cell nonhuman ossification preclinical study review safety spinal arthrodesis spine fusion spine surgery stem cell transplantation systematic review tissue scaffold,,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</si>
  <si>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Role and translational implication of galectins in arthritis pathophysiology and treatment: A systematic literature review</t>
  </si>
  <si>
    <t>10.1002/jcp.27026</t>
  </si>
  <si>
    <t>DOI: 10.1002/jcp.27026</t>
  </si>
  <si>
    <t>Role and translational implication of galectins in arthritis pathophysiology and treatment: A systematic literature review,F. Salamanna F. Veronesi A. Frizziero M. Fini,Journal of Cellular Physiology,Journal of Cellular Physiology,"Galectins are members of the animal lectin family that bind to the beta-galactoside-containing carbohydrate moieties of glycoconjugates. They seem to have an important role in the pathophysiology of several diseases, including arthritis. Osteoarthritis (OA) and rheumatoid arthritis (RA) are chronic conditions with few or no available therapies. In this context, galectins could provide a novel opportunity, but the precise role and mechanism of their involvement in arthritis are still not fully understood. This descriptive systematic literature review summarizes in vitro, in vivo, and clinical studies that analyzed and examined the role and mechanism of action of galectins in arthritis to highlight and clarify their possible translation implication. This review yielded promising evidence that individual galectins, in particular galectin-1, -3, and -9, could play positive or negative roles in the pathogenesis of arthritis, especially in RA and OA. It also emphasized the cell-dependent role of these galectins. This is particularly true for galectin-1, which was shown to have a protective anti-inflammatory role in RA, while it seemed to be associated with cartilage degeneration in OA. In summary, this review underlined that manipulation of certain galectins can suppress or aggravate disease symptoms in arthritis animal models, demonstrating the therapeutic potential of galectins for the treatment of RA and OA. Nevertheless, despite the fact that galectin therapy and therapies acting on galectin expression seem to be an interesting and important opportunity for research, we highlighted that further investigation is necessary to carefully evaluate their potential clinical implications in arthritis.",https://ovidsp.ovid.com/ovidweb.cgi?T=JS&amp;CSC=Y&amp;NEWS=N&amp;PAGE=fulltext&amp;D=med16&amp;AN=30144075,,2019,10.1002/jcp.27026,Journal Article,"Animals Antirheumatic Agents/tu [Therapeutic Use] *Arthritis/me [Metabolism] Arthritis/pp [Physiopathology] Arthritis/th [Therapy] *Galectins/me [Metabolism] Galectins/tu [Therapeutic Use] Humans Joints/de [Drug Effects] *Joints/me [Metabolism] Joints/pp [Physiopathology] Prognosis Signal Transduction *Translational Research, Biomedical 0 (Antirheumatic Agents) 0 (Galectins)",,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</si>
  <si>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Recent outcomes and perspectives of the application of bone morphogenetic proteins in implant dentistry</t>
  </si>
  <si>
    <t>L. A. Salata</t>
  </si>
  <si>
    <t>Recent outcomes and perspectives of the application of bone morphogenetic proteins in implant dentistry,L. A. Salata V. Franke-Stenport L. Rasmusson,Clinical Implant Dentistry &amp; Related Research,Clinical Implant Dentistry &amp; Related Research,"BACKGROUND: Since the discovery of bone morphogenetic proteins (BMPs), the number of related studies has increased substantially, and more recent outcomes have cast encouraging perspectives on their use in reconstructive surgery. PURPOSE: The aim of the present review was to summarize the present knowledge about the use of BMPs in conjunction with dental implants based on the literature. MATERIALS AND METHODS: Scientific articles dealing with the use of growth factors and bone healing with or without dental implants were searched for on MEDLINE and critically scrutinized. RESULTS: Thirty-nine scientific reports formed the base for the present review. Whereas the osteoinductive capability of BMPs is well documented, studies on their effects in implant dentistry are still incipient. Preclinical and clinical studies did not show outstandingly good outcomes of the application of BMPs compared with conventional treatments or controls. CONCLUSIONS: The number of studies in the field of dental implantology in which BMPs have been used is still too small for establishing clinical protocols of their use in order to improve a recipient bone bed prior to implant placement or to enhance the integration process of an implant.",https://ovidsp.ovid.com/ovidweb.cgi?T=JS&amp;CSC=Y&amp;NEWS=N&amp;PAGE=fulltext&amp;D=med4&amp;AN=11938635,,2002,,Journal Article,"Alveolar Ridge Augmentation Animals Bone Density/de [Drug Effects] Bone Morphogenetic Protein 2 Bone Morphogenetic Proteins/cl [Classification] Bone Morphogenetic Proteins/pd [Pharmacology] *Bone Morphogenetic Proteins/tu [Therapeutic Use] *Dental Implantation, Endosseous Dental Implants Humans Osseointegration Osteogenesis/de [Drug Effects] Transforming Growth Factor beta/pd [Pharmacology] Transforming Growth Factor beta/tu [Therapeutic Use] Treatment Outcome Wound Healing/de [Drug Effects] 0 (BMP2 protein, human) 0 (Bone Morphogenetic Protein 2) 0 (Bone Morphogenetic Proteins) 0 (Dental Implants) 0 (Transforming Growth Factor beta)",,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</si>
  <si>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Photobiomodulation Therapy for Dementia: A Systematic Review of Pre-Clinical and Clinical Studies</t>
  </si>
  <si>
    <t>F. Salehpour</t>
  </si>
  <si>
    <t>10.3233/JAD-210029</t>
  </si>
  <si>
    <t>DOI: 10.3233/JAD-210029</t>
  </si>
  <si>
    <t>Photobiomodulation Therapy for Dementia: A Systematic Review of Pre-Clinical and Clinical Studies,F. Salehpour M. Khademi M. R. Hamblin,Journal of Alzheimer's Disease,Journal of Alzheimer's Disease,"BACKGROUND: Photobiomodulation (PBM) involves the use of red and/or near-infrared light from lasers or LEDs to improve a wide range of medical disorders. Transcranial PBM, sometimes accompanied by intranasal PBM, has been tested to improve many brain disorders, including dementia. OBJECTIVE: To conduct a systematic review according to PRISMA guidelines of pre-clinical and clinical studies reporting the use of PBM, which were considered relevant to dementia. METHODS: Literature was searched between 1967 and 2020 using a range of keywords relevant to PBM and dementia. The light source and wavelength(s), output power, irradiance, irradiation time, fluence or total energy (dose), operation mode (continuous or pulsed) irradiation, approach and site, number of treatment sessions, as well as study outcome(s) were extracted. RESULTS: Out of 10,473 initial articles, 36 studies met the inclusion criteria. Nine articles reported in vitro studies, 17 articles reported studies in animal models of dementia, and 10 studies were conducted in dementia patients. All of the included studies reported positive results. The clinical studies were limited by the small number of patients, lack of placebo controls in some instances, and only a few used objective neuroimaging methods. CONCLUSION: The preliminary evidence of clinical benefit, the lack of any adverse effects, and the remarkable ease of use, suggest larger clinical trials should be conducted as soon as possible.",https://ovidsp.ovid.com/ovidweb.cgi?T=JS&amp;CSC=Y&amp;NEWS=N&amp;PAGE=fulltext&amp;D=med20&amp;AN=33935090,,2021,10.3233/JAD-210029,Journal Article,"Animals *Clinical Studies as Topic *Dementia/th [Therapy] Humans *Low-Level Light Therapy *Models, Animal",,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</si>
  <si>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Moving from the Dish to the Clinical Practice: A Decade of Lessons and Perspectives from the Pre-Clinical and Clinical Stem Cell Studies for Alzheimer's Disease</t>
  </si>
  <si>
    <t>H. Salem</t>
  </si>
  <si>
    <t>10.3233/JAD-160250</t>
  </si>
  <si>
    <t>Alzheimer's disease, stem cells</t>
  </si>
  <si>
    <t>Preclinical trials use small animal models (mice or rats). Mice models, the most commonly used (72.7%), focused on the overexpression of familial AD associated mutant genes, particularly amyloid precursor protein, presenilin-1, and presenilin-2 [100]. Still, it was shown that the expected outcomes reported by the previous preclinical trials are not consistent with the clinical studies. This was attributed to fundamental discrepancies including the anatomical, pathophysiological and micro-environmental differences in addition to the divergent reporting mechanisms used in humans compared with animals [101, 102].</t>
  </si>
  <si>
    <t>DOI: 10.3233/JAD-160250</t>
  </si>
  <si>
    <t>Moving from the Dish to the Clinical Practice: A Decade of Lessons and Perspectives from the Pre-Clinical and Clinical Stem Cell Studies for Alzheimer's Disease,H. Salem N. P. Rocha G. D. Colpo A. L. Teixeira,Journal of Alzheimer's Disease,Journal of Alzheimer's Disease,"To date, there is no definitive treatment for Alzheimer's disease (AD). The realm of stem cells is very promising in regenerative medicine, particularly neurodegenerative disorders. Various types of stem cells have been used in multiple trials on AD models, trying to find an innovative management of this disease. In this systematic review, we trace the published preclinical and clinical data throughout the last decade, to show how much knowledge we gained so far in this field and the future perspectives of stem cells in AD treatment.",https://ovidsp.ovid.com/ovidweb.cgi?T=JS&amp;CSC=Y&amp;NEWS=N&amp;PAGE=fulltext&amp;D=med13&amp;AN=27392861,,2016,10.3233/JAD-160250,Journal Article,"Alzheimer Disease/hi [History] *Alzheimer Disease/su [Surgery] Animals Clinical Trials as Topic/hi [History] *Clinical Trials as Topic Databases, Bibliographic/sn [Statistics &amp; Numerical Data] History, 20th Century History, 21st Century Humans *Stem Cell Transplantation/mt [Methods] Stem Cells/ph [Physiology] Translational Research, Biomedical/hi [History] Translational Research, Biomedical/mt [Methods] Translational Research, Biomedical/sn [Statistics &amp; Numerical Data] *Translational Research, Biomedical",,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</si>
  <si>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 systematic review of the anti-inflammatory effects of gallium compounds</t>
  </si>
  <si>
    <t>V. A. W. Sales</t>
  </si>
  <si>
    <t>10.2174/0929867327666200525160556</t>
  </si>
  <si>
    <t>DOI: 10.2174/0929867327666200525160556</t>
  </si>
  <si>
    <t>A systematic review of the anti-inflammatory effects of gallium compounds,V. A. W. Sales T. R. R. TimÃ³teo N. M. da Silva C. G. de Melo A. S. Ferreira M. V. G. de Oliveira E. O. Silva L. M. S. Mendes L. A. Rolim P. J. R. Neto,Current Medicinal Chemistry,Current Medicinal Chemistry,"Background: Inflammation is an essential response provided by the immune sys-tem, ensuring the survival during microbial infection, tissue injury and other noxious condi-tions. However, prolonged inflammatory processes are often associated with severe side effects on health. Objective: This systematic review aimed to provide the evidence in the literature of the pre-clinical and human anti-inflammatory activity of gallium compounds from 2000 to 2019 fo-cused on elucidating the mechanisms involved in the inflammatory process. Methods: Seven bibliographical databases were consulted (PubMed, Medline, ScienceDirect, Scopus, Springer, Web of Science, and EBSCOhost). The selection of appropriate publica-tions and writing of this systematic review were based on the guidelines mentioned in the PRISMA statement. Moreover, the assessment of the methodological quality of the selected studies was also performed. Results: From a total of 3018 studies, 16 studies were included in this paper based on our eli-gibility criteria, which showed promising and consistent results. Conclusion: Further research concerning specific inflammatory conditions is required.",https://www.embase.com/search/results?subaction=viewrecord&amp;id=L2007046817&amp;from=exporthttp://dx.doi.org/10.2174/0929867327666200525160556,"V.A.W. Sales, LaboratÃ³rio de Tecnologia dos Medicamentos, Federal University of Pernambuco (UFPE), Recife-PE, Brazil",2021,10.2174/0929867327666200525160556,Journal Article,alendronic acid antiinflammatory agent cytokine deferoxamine gallium gallium citrate gallium maltolate gallium nitrate matrix metalloproteinase nanoparticle nanotube titanium dioxide unclassified drug zinc gallium complex antiinflammatory activity enzyme activity human inflammation inflammatory cell Medline nonhuman oxidative stress practice guideline preclinical study review ScienceDirect Scopus systematic review tissue regeneration Web of Science,, NA NA NA NA NA NA NA NA NA NA NA NA NA NA NA NA NA NA NA NA NA NA NA NA NA NA NA NA NA NA NA NA NA NA NA NA NA NA NA NA NA NA NA NA NA NA NA NA NA NA NA NA NA NA NA NA NA NA NA NA NA NA NA NA NA NA NA NA NA NA NA NA NA NA NA NA NA NA NA NA NA</t>
  </si>
  <si>
    <t>A systematic review and meta-analysis of preclinical and clinical studies on the efficacy of ginger for the treatment of fatty liver disease</t>
  </si>
  <si>
    <t>M. Samadi</t>
  </si>
  <si>
    <t>10.1002/ptr.7390</t>
  </si>
  <si>
    <t>DOI: 10.1002/ptr.7390</t>
  </si>
  <si>
    <t>A systematic review and meta-analysis of preclinical and clinical studies on the efficacy of ginger for the treatment of fatty liver disease,M. Samadi M. Moradinazar T. Khosravy D. Soleimani P. Jahangiri N. Kamari,Phytotherapy Research,Phytotherapy Research,"Fatty liver disease (FLD) is the most common chronic liver disease worldwide. The pathogenesis of this disease is closely related to obesity and insulin resistance. Ginger has hypolipidemic and antioxidant effects and acts as an insulin sensitizer. This study aims to evaluate the effect of ginger supplementation on the fatty liver. A comprehensive search of Medline/PubMed, Embase, Scopus, Web of Science/ISI, and Cochrane databases was conducted without time or language restrictions. Eighteen eligible studies were identified, including 17 in-vivo experiments in quantitative analysis and 3 clinical trials in qualitative analysis. The present study provides comprehensive evidence of the efficacy of ginger to improve the liver levels of cholesterol (-5.60 mg/g), triglycerides (TG, -4.28 mg/g), malondialdehyde (-3.16 nmol/mg), catalase (CAT) (3.35 nmol/mg), superoxide dismutase (SOD, 3.01 U/mg), serum levels of alanine aminotransferase (ALT, -2.85 U/L), aspartate aminotransferase (AST, -0.98 U/L), TG (-4.98 mg/dL), low-density lipoprotein (LDL, -3.94 mg/dL), total cholesterol (TC, -3.45 mg/dL), high-density lipoprotein (HDL, 1.27 mg/dL), and fasting blood sugar (FBS, -2.54 mg/dL). Ginger administration may reduce many clinical aspects of FLD by several mechanisms, including insulin-sensitive effects, stimulating the expression of antioxidant enzymes, reducing the generation of reactive oxygen species (ROS), having antidyslipidemic activities, and reducing hepatic fat content. However, future clinical trials are essential to investigate the clinical application of ginger in this area.",https://ovidsp.ovid.com/ovidweb.cgi?T=JS&amp;CSC=Y&amp;NEWS=N&amp;PAGE=fulltext&amp;D=med20&amp;AN=35106852,,2022,10.1002/ptr.7390,Journal Article,Alanine Transaminase Aspartate Aminotransferases/me [Metabolism] Fatty Liver/dt [Drug Therapy] *Fatty Liver *Ginger Humans Liver/me [Metabolism] Non-alcoholic Fatty Liver Disease/dt [Drug Therapy] *Non-alcoholic Fatty Liver Disease,,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</si>
  <si>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Biodistribution of Mesenchymal Stromal Cells after Administration in Animal Models and Humans: A Systematic Review</t>
  </si>
  <si>
    <t>M. Sanchez</t>
  </si>
  <si>
    <t>10.3390/jcm10132925</t>
  </si>
  <si>
    <t>Cell transplantation</t>
  </si>
  <si>
    <t>Biodistribution of MSCs in animal models and humans appears to be comparable. In response to the research questions, some facts are worth noting:(a)Intravenous administration leads to an initial accumulation of cells in the lung with later redistribution to the liver, spleen and kidneys;(b)Intraarterial injection bypasses the pulmonary filter, so MSCs distribute more widely into the rest of the organs of the body;(c)In both of the two previous routes of administration, selective perfusion of selected blood vessels is useful for targeting specific organs;(d)MSCs are not distributed systemically in significant quantities after intramuscular, intraarticular, intradermal, intranodal, intratracheal, intrapulmonary and intraurinary tissue administration;(e)The injection into specific organs, such as the liver, spleen, pericardium or heart leads to a distribution of MSCs following the direction of the natural bloodstream;(f)The injection into anatomical cavities containing body fluids (cerebral ventricles, subarachnoid space and peritoneum) leads to a distribution of MSCs in tissues which are in contact with the fluid;(g)MSCs injected intracerebrally seem to be able to migrate within the central nervous system.</t>
  </si>
  <si>
    <t>DOI: 10.3390/jcm10132925</t>
  </si>
  <si>
    <t>Biodistribution of Mesenchymal Stromal Cells after Administration in Animal Models and Humans: A Systematic Review,M. Sanchez-Diaz M. I. Quinones-Vico R. Sanabria de la Torre T. Montero-Vilchez A. Sierra-Sanchez A. Molina-Leyva S. Arias-Santiago,Journal of Clinical Medicine,Journal of Clinical Medicine,"Mesenchymal Stromal Cells (MSCs) are of great interest in cellular therapy. Different routes of administration of MSCs have been described both in pre-clinical and clinical reports. Knowledge about the fate of the administered cells is critical for developing MSC-based therapies. The aim of this review is to describe how MSCs are distributed after injection, using different administration routes in animal models and humans. A literature search was performed in order to consider how MSCs distribute after intravenous, intraarterial, intramuscular, intraarticular and intralesional injection into both animal models and humans. Studies addressing the biodistribution of MSCs in ""in vivo"" animal models and humans were included. After the search, 109 articles were included in the review. Intravenous administration of MSCs is widely used it leads to an initial accumulation of cells in the lungs with later redistribution to the liver, spleen and kidneys. Intraarterial infusion bypasses the lungs, so MSCs distribute widely throughout the rest of the body. Intramuscular, intraarticular and intradermal administration lack systemic biodistribution. Injection into various specific organs is also described. Biodistribution of MSCs in animal models and humans appears to be similar and depends on the route of administration. More studies with standardized protocols of MSC administration could be useful in order to make results homogeneous and more comparable.",https://ovidsp.ovid.com/ovidweb.cgi?T=JS&amp;CSC=Y&amp;NEWS=N&amp;PAGE=fulltext&amp;D=pmnm5&amp;AN=34210026,,2021,10.3390/jcm10132925,Journal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</si>
  <si>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Are Radial Pressure Waves Effective in Treating Erectile Dysfunction? A Systematic Review of Preclinical and Clinical Studies</t>
  </si>
  <si>
    <t>C. Sandoval</t>
  </si>
  <si>
    <t>10.1016/j.esxm.2021.100393</t>
  </si>
  <si>
    <t>DOI: 10.1016/j.esxm.2021.100393</t>
  </si>
  <si>
    <t>Are Radial Pressure Waves Effective in Treating Erectile Dysfunction? A Systematic Review of Preclinical and Clinical Studies,C. Sandoval-Salinas J. P. Saffon H. A. Corredor L. Fonseca L. Manrique G. Solis,Sexual Medicine,Sexual Medicine,"INTRODUCTION: Radial waves are used to treat erectile dysfunction however, they are different than focal waves, and their mechanism of action or effect on improving this condition is not known. AIM: To evaluate the effect of radial waves at the cellular level and their effectiveness at the clinical level for the treatment of erectile dysfunction. METHODS: Systematic literature review. Electronic database searches and manual searches were performed to identify (i) clinical trials or cohort studies evaluating the effectiveness of radial waves in men with erectile dysfunction and (ii) preclinical trials in animal models or cell cultures in which the production of nitric oxide or endothelial growth factor was evaluated. Study quality was assessed, and data were extracted from each study. A narrative synthesis of the results was performed given the high heterogeneity between the selected studies. MAIN OUTCOMES MEASURES: Nitric oxide production, endothelial growth factor expression, and changes in the Erection Hardness Score (EHS) and the International Index of Erectile Function (IIEF) Questionnaire score. RESULTS: Four studies in animal models and 1 randomized clinical trial in men with erectile dysfunction and kidney transplantation were identified that met the selection criteria. Preclinical studies in animals suggest that radial waves increase cellular apoptosis in penile tissue, while vascular endothelial growth factor expression increases in brain tissue. In men with erectile dysfunction, no differences were found between radial wave therapy and placebo therapy in the mean IIEF score (15.6 +/- 6.1 vs 16.6 +/- 5.4 at 1 month after treatment), EHS (2.5 +/- 0.85 vs 2.4 +/- 0.7 at 1 month after treatment), or penile Doppler parameters. CONCLUSIONS: No quality evidence was found to support the use of radial waves in humans for the treatment of erectile dysfunction. In animal models and at the cellular level, the results are contradictory. More research is needed. Sandoval-Salinas C, Saffon JP, Corredor HA, et al. Are Radial Pressure Waves Effective in Treating Erectile Dysfunction? A Systematic Review of Preclinical and Clinical Studies. Sex Med 2021 9:100393.",https://ovidsp.ovid.com/ovidweb.cgi?T=JS&amp;CSC=Y&amp;NEWS=N&amp;PAGE=fulltext&amp;D=pmnm5&amp;AN=34274822,,2021,10.1016/j.esxm.2021.100393,Journal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</si>
  <si>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Functionalization of Ceramic Coatings for Enhancing Integration in Osteoporotic Bone: A Systematic Review</t>
  </si>
  <si>
    <t>M. Sartori</t>
  </si>
  <si>
    <t>10.3390/coatings9050312</t>
  </si>
  <si>
    <t>DOI: 10.3390/coatings9050312</t>
  </si>
  <si>
    <t>Functionalization of Ceramic Coatings for Enhancing Integration in Osteoporotic Bone: A Systematic Review,M. Sartori M. Maglio M. Tschon N. N. Aldini A. Visani M. Fini,Coatings,Coatings,"Background: The success of reconstructive orthopaedic surgery strongly depends on the mechanical and biological integration between the prosthesis and the host bone tissue. Progressive population ageing with increased frequency of altered bone metabolism conditions requires new strategies for ensuring an early implant fixation and long-term stability. Ceramic materials and ceramic-based coatings, owing to the release of calcium phosphate and to the precipitation of a biological apatite at the bone-implant interface, are able to promote a strong bonding between the host bone and the implant. Methods: The aim of the present systematic review is the analysis of the existing literature on the functionalization strategies for improving the implant osteointegration in osteoporotic bone and their relative translation into the clinical practice. The review process, conducted on two electronic databases, identified 47 eligible preclinical studies and 5 clinical trials. Results: Preclinical data analysis showed that functionalization with both organic and inorganic molecules usually improves osseointegration in the osteoporotic condition, assessed mainly in rodent models. Clinical studies, mainly retrospective, have tested no functionalization strategies. Registered trademarks materials have been investigated and there is lack of information about the micro-or nano-topography of ceramics. Conclusions: Ceramic materials/coatings functionalization obtained promising results in improving implant osseointegration even in osteoporotic conditions but preclinical evidence has not been fully translated to clinical applications.",,"[Sartori, Maria Maglio, Melania Tschon, Matilde Aldini, Nicolo Nicoli] IRCCS Ist Ortoped Rizzoli, Lab Preclin &amp; Surg Studies, Via Barbiano 1-10, I-40136 Bologna, Italy. [Visani, Andrea Fini, Milena] IRCCS Ist Ortoped Rizzoli, Lab Biomech &amp; Innovat Technol, Via Barbiano 1-10, I-40136 Bologna, Italy. Maglio, M (corresponding author), IRCCS Ist Ortoped Rizzoli, Lab Preclin &amp; Surg Studies, Via Barbiano 1-10, I-40136 Bologna, Italy. maria.sartori@ior.it melania.maglio@ior.it matilde.tschon@ior.it nicolo.nicolialdini@ior.it andrea.visani@ior.it milena.fini@ior.it",2019,10.3390/coatings9050312,Journal Article,coatings ceramic materials functionalization osteointegration osteoporosis bone metabolism animal model STRONTIUM-DOPED HYDROXYAPATITE CALCIUM-PHOSPHATE CEMENT BRUSHITE-FORMING CEMENT SHEEP DEFECT MODEL IMPLANT FIXATION REGENERATION FRACTURE RESORPTION OSSEOINTEGRATION BISPHOSPHONATE,, NA NA NA NA NA NA NA NA NA NA NA NA NA NA NA NA NA NA NA NA NA NA NA NA NA NA NA NA NA NA NA NA NA NA NA NA NA NA NA NA NA NA NA NA NA NA NA NA NA NA NA NA NA NA NA NA NA NA NA NA NA NA NA NA NA NA NA NA NA NA NA NA NA NA NA NA NA NA NA NA NA NA NA NA NA NA NA NA NA</t>
  </si>
  <si>
    <t>GABA-modulating phytomedicines for anxiety: A systematic review of preclinical and clinical evidence</t>
  </si>
  <si>
    <t>K. Savage</t>
  </si>
  <si>
    <t>10.1002/ptr.5940</t>
  </si>
  <si>
    <t>DOI: 10.1002/ptr.5940</t>
  </si>
  <si>
    <t>GABA-modulating phytomedicines for anxiety: A systematic review of preclinical and clinical evidence,K. Savage J. Firth C. Stough J. Sarris,Phytotherapy Research,Phytotherapy Research,"Anxiety disorders are chronic and functionally disabling conditions with high psychological stress, characterised by cognitive symptoms of excessive worry and focus difficulties and physiological symptoms such as muscle tension and insomnia. Gamma-aminobutyric acid (GABA) is an inhibitory neurotransmitter within the central nervous system and is a key target of pharmacotherapies in the treatment of anxiety. Although current pharmaceutical treatments are often efficacious, they may cause undesirable side effects including cognitive decrements and withdrawal symptoms. Plant-based ""phytomedicines"" may provide novel treatment options, to act as an adjunctive or alternative to existing anxiolytic medications. As such, we conducted a systematic review to assess the current body of literature on anxiolytic phytomedicines and/or phytoconstituents. An open-ended search to 5 July 2017 was conducted using MEDLINE (PubMed), Scopus, and Cochrane library online databases and performed in a stepped format from preclinical to clinical investigations. Eligible studies must have had (a) in vitro evidence of GABA-modulating activity, (b) animal studies using anxiety models to test an anxiolytic effect, and (c) human clinical trials. Ten phytomedicines were identified as having preclinical investigations showing interaction with the GABA system, in addition to human clinical trials: kava, valerian, pennywort, hops, chamomile, Ginkgo biloba, passionflower, ashwagandha, skullcap, and lemon balm. Collectively, the literature reveals preclinical and clinical evidence for various phytomedicines modulating GABA-pathways, with comparative anxiolytic effect to the current array of pharmaceuticals, along with good safety and tolerability profiles.",https://ovidsp.ovid.com/ovidweb.cgi?T=JS&amp;CSC=Y&amp;NEWS=N&amp;PAGE=fulltext&amp;D=med15&amp;AN=29168225,,2018,10.1002/ptr.5940,Journal Article,Animals *Anxiety Disorders/dt [Drug Therapy] GABA-A Receptor Agonists/pd [Pharmacology] *GABA-A Receptor Agonists/tu [Therapeutic Use] Humans *Phytotherapy/mt [Methods] 0 (GABA-A Receptor Agonists),,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</si>
  <si>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Performance of image guided navigation in laparoscopic liver surgery â€“ A systematic review</t>
  </si>
  <si>
    <t>C. Schneider</t>
  </si>
  <si>
    <t>10.1016/j.suronc.2021.101637</t>
  </si>
  <si>
    <t>Laparoscopic liver surgery, robotic surgery</t>
  </si>
  <si>
    <t>In our experience however the translation process from ex vivo to clinically relevant IGS research is long and we found that many ex vivo studies have limited surgical relevance.</t>
  </si>
  <si>
    <t>DOI: 10.1016/j.suronc.2021.101637</t>
  </si>
  <si>
    <t>Performance of image guided navigation in laparoscopic liver surgery â€“ A systematic review,C. Schneider M. Allam D. Stoyanov D. J. Hawkes K. Gurusamy B. R. Davidson,Surgical Oncology,Surgical Oncology,"Background: Compared to open surgery, minimally invasive liver resection has improved short term outcomes. It is however technically more challenging. Navigated image guidance systems (IGS) are being developed to overcome these challenges. The aim of this systematic review is to provide an overview of their current capabilities and limitations. Methods: Medline, Embase and Cochrane databases were searched using free text terms and corresponding controlled vocabulary. Titles and abstracts of retrieved articles were screened for inclusion criteria. Due to the heterogeneity of the retrieved data it was not possible to conduct a meta-analysis. Therefore results are presented in tabulated and narrative format. Results: Out of 2015 articles, 17 pre-clinical and 33 clinical papers met inclusion criteria. Data from 24 articles that reported on accuracy indicates that in recent years navigation accuracy has been in the range of 8â€“15 mm. Due to discrepancies in evaluation methods it is difficult to compare accuracy metrics between different systems. Surgeon feedback suggests that current state of the art IGS may be useful as a supplementary navigation tool, especially in small liver lesions that are difficult to locate. They are however not able to reliably localise all relevant anatomical structures. Only one article investigated IGS impact on clinical outcomes. Conclusions: Further improvements in navigation accuracy are needed to enable reliable visualisation of tumour margins with the precision required for oncological resections. To enhance comparability between different IGS it is crucial to find a consensus on the assessment of navigation accuracy as a minimum reporting standard.",https://www.embase.com/search/results?subaction=viewrecord&amp;id=L2013886709&amp;from=exporthttp://dx.doi.org/10.1016/j.suronc.2021.101637,"C. Schneider, Department of Surgical Biotechnology, University College London, Pond Street, London, UK, United Kingdom",2021,10.1016/j.suronc.2021.101637,Journal Article,anatomical concepts augmented reality clinical outcome Cochrane Library computer assisted surgery consensus controlled vocabulary diagnostic test accuracy study Embase human liver injury hepatectomy Medline meta analysis narrative neoplasm outcome assessment preclinical study review surgeon surgery systematic review vision,,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</si>
  <si>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Why Most Acute Stroke Studies Are Positive in Animals but Not in Patients: A Systematic Comparison of Preclinical, Early Phase, and Phase 3 Clinical Trials of Neuroprotective Agents</t>
  </si>
  <si>
    <t>A. Schmidt</t>
  </si>
  <si>
    <t>10.1002/ana.25643</t>
  </si>
  <si>
    <t>We identified 50 phase 3 trials with 46,008 subjects, 75 early clinical  trials with 12,391 subjects, and 209 experimental studies with &gt;7,141  subjects. Three (6%) phase 3, 24 (32%) early clinical, and 143 (69.08%)  experimental studies were positive. The mean treatment effect was 0.76  (95% confidence interval [CI] = 0.70–0.83) in experimental studies, 0.87  (95% CI = 0.71–1.06) in early clinical trials, and 1.00 (95% CI =  0.95–1.06) in phase 3 trials. Funnel plot asymmetry and trim-and-fill revealed a clear publication bias in experimental studies and early clinical trials. Study design and adherence to quality criteria had a considerable impact on estimated effect sizes. The mean power of experimental studies was 17%. Assuming a bias of 30% and pre-study odds of 0.5 to 0.7, this leads to a true report probability of &lt;50%. More data in the pa</t>
  </si>
  <si>
    <t>Phase 3 versus "early clinical trials" (phase 1 and 2?)</t>
  </si>
  <si>
    <t>Benchmark study: To cite</t>
  </si>
  <si>
    <t>DOI: 10.1002/ana.25643</t>
  </si>
  <si>
    <t>Why Most Acute Stroke Studies Are Positive in Animals but Not in Patients: A Systematic Comparison of Preclinical, Early Phase, and Phase 3 Clinical Trials of Neuroprotective Agents,A. Schmidt-Pogoda N. Bonberg M. H. M. Koecke J. K. Strecker J. Wellmann N. M. Bruckmann C. Beuker W. R. Schabitz S. G. Meuth H. Wiendl H. Minnerup J. Minnerup,Annals of Neurology,Annals of Neurology,"OBJECTIVE: To analyze why numerous acute stroke treatments were successful in the laboratory but failed in large clinical trials. METHODS: We searched all phase 3 trials of medical treatments for acute ischemic stroke and corresponding early clinical and experimental studies. We compared the overall efficacy and assessed the impact of publication bias and study design on the efficacy. Furthermore, we estimated power and true report probability of experimental studies. RESULTS: We identified 50 phase 3 trials with 46,008 subjects, 75 early clinical trials with 12,391 subjects, and 209 experimental studies with &gt;7,141 subjects. Three (6%) phase 3, 24 (32%) early clinical, and 143 (69.08%) experimental studies were positive. The mean treatment effect was 0.76 (95% confidence interval [CI] = 0.70-0.83) in experimental studies, 0.87 (95% CI = 0.71-1.06) in early clinical trials, and 1.00 (95% CI = 0.95-1.06) in phase 3 trials. Funnel plot asymmetry and trim-and-fill revealed a clear publication bias in experimental studies and early clinical trials. Study design and adherence to quality criteria had a considerable impact on estimated effect sizes. The mean power of experimental studies was 17%. Assuming a bias of 30% and pre-study odds of 0.5 to 0.7, this leads to a true report probability of &lt;50%. INTERPRETATION: Pivotal study design differences between experimental studies and clinical trials, including different primary end points and time to treatment, publication bias, neglected quality criteria and low power, contribute to the stepwise efficacy decline of stroke treatments from experimental studies to phase 3 clinical trials. Even under conservative estimates, less than half of published positive experimental stroke studies are truly positive. ANN NEUROL 2020 87:40-51.",https://ovidsp.ovid.com/ovidweb.cgi?T=JS&amp;CSC=Y&amp;NEWS=N&amp;PAGE=fulltext&amp;D=med17&amp;AN=31714631,,2020,10.1002/ana.25643,Journal Article,"Animals *Clinical Trials as Topic/sn [Statistics &amp; Numerical Data] *Drug Evaluation, Preclinical/sn [Statistics &amp; Numerical Data] Humans *Neuroprotective Agents/tu [Therapeutic Use] Publication Bias Research Design *Stroke/dt [Drug Therapy] 0 (Neuroprotective Agents)",,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</si>
  <si>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Lisdexamfetamine and binge-eating disorder: A systematic review and meta-analysis of the preclinical and clinical data with a focus on mechanism of drug action in treating the disorder</t>
  </si>
  <si>
    <t>E. Schneider</t>
  </si>
  <si>
    <t>10.1016/j.euroneuro.2021.08.001</t>
  </si>
  <si>
    <t>DOI: 10.1016/j.euroneuro.2021.08.001</t>
  </si>
  <si>
    <t>Lisdexamfetamine and binge-eating disorder: A systematic review and meta-analysis of the preclinical and clinical data with a focus on mechanism of drug action in treating the disorder,E. Schneider S. Higgs C. T. Dourish,European Neuropsychopharmacology,European Neuropsychopharmacology,"Binge-Eating Disorder (BED) is the most common eating disorder in the United States. Lisdexamfetamine (LDX) was approved in 2015 by the FDA for treatment of BED and is the only drug approved for treating the disorder. There has been no systematic evaluation of the published clinical and preclinical evidence for efficacy of LDX in treating BED and the mechanisms responsible for the therapeutic action of the drug. To address this gap, we conducted a systematic review and meta-analysis using PRISMA guidelines. Fourteen clinical and seven preclinical articles were included. There is consistent evidence from clinical studies that LDX is an effective treatment for BED and that the drug reduces the BED symptoms and body weight of patients with the disorder. There is also consistent evidence from preclinical studies that LDX reduces food intake but no consistent evidence for a preferential reduction of palatable food consumption by the drug in rodents. The evidence on mechanism of action is more limited and suggests LDX may reduce binge eating by a combination of effects on appetite/satiety, reward, and cognitive processes, including attention and impulsivity/inhibition, that are mediated by catecholamine and serotonin mechanisms in the brain. There is an urgent need for adequately powered, placebo-controlled, behavioural and neuroimaging studies with LDX (recruiting patients and/or individuals with subclinical BED symptoms) to further investigate the mechanism of action of the drug in treating BED. An improved understanding of the behavioural and neurochemical mechanisms of action of LDX could lead to the development of improved drug therapies to treat BED.",https://ovidsp.ovid.com/ovidweb.cgi?T=JS&amp;CSC=Y&amp;NEWS=N&amp;PAGE=fulltext&amp;D=med20&amp;AN=34461386,,2021,10.1016/j.euroneuro.2021.08.001,Journal Article,Binge-Eating Disorder/dt [Drug Therapy] *Binge-Eating Disorder Body Weight Central Nervous System Stimulants/tu [Therapeutic Use] *Central Nervous System Stimulants Humans Impulsive Behavior Lisdexamfetamine Dimesylate/pd [Pharmacology] Lisdexamfetamine Dimesylate/tu [Therapeutic Use] Treatment Outcome 0 (Central Nervous System Stimulants) SJT761GEGS (Lisdexamfetamine Dimesylate),,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</si>
  <si>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efficacy of topical agents used in wounds for managing chronic biofilm infections: A systematic review</t>
  </si>
  <si>
    <t>S. Schwarzer</t>
  </si>
  <si>
    <t>10.1016/j.jinf.2019.12.017</t>
  </si>
  <si>
    <t>Wound infection, topical agents</t>
  </si>
  <si>
    <t>Of the forty-three studies that were included in the final analysis, in vitro testing accounted for 90% (n = 39 of 43 studies) of all included studies, and only three (7%) eligible human studies were identified. This analysis clearly identifies a large disparity in the translation of laboratory studies to researchers undertaking human trials. The small number of human in vivo studies (n = 3) which included a total of fifty-four participants demonstrates the paucity of clinically relevant biofilm research. Perhaps most importantly, it highlights that practically no commercially available topical agents for use in human wounds have evidence for efficacy against wound biofilms</t>
  </si>
  <si>
    <t>DOI: 10.1016/j.jinf.2019.12.017</t>
  </si>
  <si>
    <t>The efficacy of topical agents used in wounds for managing chronic biofilm infections: A systematic review,S. Schwarzer G. A. James D. Goeres T. Bjarnsholt K. Vickery S. L. Percival P. Stoodley G. Schultz S. O. Jensen M. Malone,Journal of Infection,Journal of Infection,"OBJECTIVES: Clinicians have increasingly adopted the widespread use of topical agents to manage chronic wound infections, despite limited data on their effectiveness in vivo. This study sought to evaluate the evidence for commonly employed topical agents used in wounds for the purpose of treating chronic infections caused by biofilm. METHOD: We included in vitro, animal and human in vivo studies where topical agents were tested for their efficacy against biofilms, for use in wound care. For human studies, we only included those which utilised appropriate identification techniques for visualising and confirming the presence of biofilms. RESULT: A total of 640 articles were identified, with 43 included after meeting eligibility. In vitro testing accounted for 90% (n=39) of all included studies, five studies using animal models and three human in vivo studies. Sixteen different laboratory models were utilised, with the most frequent being the minimum biofilm eradication concentration (MBEC TM) / well plate assay (38%, n=15 of 39). A total of 44 commercially available topical agents were grouped into twelve categories with the most commonly tested agents being silver, iodine and polyhexamethylene biguanide (PHMB). In vitro results on efficacy demonstrated iodine as having the highest mean log10 reductions of all agents (4.81, +/-3.14). CONCLUSION: There is large disparity in the translation of laboratory studies to researchers undertaking human trials relating to the effectiveness of commercially available topical agents. There is insufficient human in vivo evidence to definitively recommend any commercially available topical agent over another for the treatment of chronic wound biofilms. The heterogeneity identified between study designs (in vitro to in vivo) further limits the generalisability of results.",https://ovidsp.ovid.com/ovidweb.cgi?T=JS&amp;CSC=Y&amp;NEWS=N&amp;PAGE=fulltext&amp;D=med17&amp;AN=31899281,,2020,10.1016/j.jinf.2019.12.017,Journal Article,Animals *Biofilms Humans Wound Infection/dt [Drug Therapy] *Wound Infection,,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</si>
  <si>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effect of aerobic exercise on tumour blood delivery: a systematic review and meta-analysis</t>
  </si>
  <si>
    <t>C. Seet</t>
  </si>
  <si>
    <t>10.1007/s00520-022-07132-0</t>
  </si>
  <si>
    <t>DOI: 10.1007/s00520-022-07132-0</t>
  </si>
  <si>
    <t>The effect of aerobic exercise on tumour blood delivery: a systematic review and meta-analysis,C. Seet-Lee J. Yee H. Morahan L. S. Ross K. M. Edwards,Supportive Care in Cancer,Supportive Care in Cancer,"PURPOSE: Tumour blood vessels are structurally and functionally abnormal, resulting in areas of hypoxia and heterogeneous blood supply. Aerobic exercise may modulate tumour blood flow and normalise the tumour microenvironment to improve chemotherapy delivery. This systematic review and meta-analysis aimed to evaluate the effect of the aerobic exercise mode on tumour hypoxia, vascularisation and blood flow. METHODS: Four online databases were searched. Preclinical and clinical randomised controlled trials examining the effects of aerobic exercise training on hypoxia, vascularisation or blood flow in solid tumours were included. The risk of bias was assessed and a meta-analysis performed. RESULTS: Seventeen preclinical studies and one clinical study met criteria. Eleven studies assessed hypoxia, 15 studies assessed vascularisation and seven evaluated blood flow. There was large variability in measurement methods, tumour types and exercise program designs. The overall risk of bias was unclear in clinical and preclinical studies, owing to poor reporting. There was no significant effect of aerobic exercise on hypoxia (SMD = -0.17 95% CI = -0.62, 0.28 I&lt;sup&gt;2&lt;/sup&gt; = 60%), vascularisation (SMD = 0.07 95% CI = -0.40, 0.55 I&lt;sup&gt;2&lt;/sup&gt; = 71%) or blood flow (SMD = 0.01 95% CI = -0.59, 0.61 I&lt;sup&gt;2&lt;/sup&gt; = 63%). CONCLUSION: There is heterogeneity in methodology, resulting in evidence that is inconsistent and inconclusive for the effects of aerobic exercise on hypoxia, vascularisation and blood flow. Most evidence of aerobic exercise effects on tumour blood flow is in animal models, with very limited evidence in humans.",https://ovidsp.ovid.com/ovidweb.cgi?T=JS&amp;CSC=Y&amp;NEWS=N&amp;PAGE=fulltext&amp;D=medp&amp;AN=35650456,,2022,10.1007/s00520-022-07132-0,Journal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</si>
  <si>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effect of aerobic exercise on tumour blood delivery: A systematic review of preclinical and clinical studies</t>
  </si>
  <si>
    <t>10.1111/ajco.13498</t>
  </si>
  <si>
    <t>DOI: 10.1111/ajco.13498</t>
  </si>
  <si>
    <t>The effect of aerobic exercise on tumour blood delivery: A systematic review of preclinical and clinical studies,C. Seet-Lee J. Yee L. S. Ross H. Morahan K. Edwards,Asia-Pacific Journal of Clinical Oncology,Asia-Pacific Journal of Clinical Oncology,"Aims: Tumours are structurally and functionally abnormal. Tumour blood vessels are unevenly distributed and poorly developed, resulting in areas of hypoxia and heterogenous blood supply. Aerobic exercise may modulate tumour blood flow and normalise the tumour microenvironment to reduce hypoxia and improve chemotherapy delivery. This systematic review aims to evaluate the effects of aerobic exercise on tumour hypoxia, vascularisation and blood flow. Methods: We searched Medline, EMBASE, Scopus and CINAHL through July 2020. Preclinical and clinical randomised controlled trials examining the effects of aerobic exercise (â‰¥ 2 repeated bouts) on markers of hypoxia, vascularisation or blood flow in solid tumours were included (PROSPERO: Protocol number CRD42020159201). Two independent reviewers performed screening and data extraction. Results: Fifteen preclinical studies and one clinical study met criteria. Nine studies assessed hypoxia, 15 studies assessed vascularisation and seven evaluated blood flow. There was large variability in the range of measures, cancer type and exercise interventions. Hypoxia showed little consistency with three studies demonstrating a decrease in hypoxia, five studies demonstrating no change and one study demonstrating an increase. Similarly, the effect on vascularisation was heterogenous with three studies demonstrating a decrease in vessel density, eight studies demonstrating no change and four studies demonstrating an increase. However, blood flow demonstrated a mostly positive effect across all the studies. Conclusion:Most evidence of aerobic exercise effects on tumour blood flow is in animal models, with very limited evidence in humans. Despite wide variability in methodology, these findings suggest exercise has a positive effect on blood flow to solid tumours. However, evidence in inconsistent regarding effect on hypoxia and vascularisation. Further research is needed to extend this work in clinical trials and to investigate the potential for translation to intravenous chemotherapy delivery.",https://www.embase.com/search/results?subaction=viewrecord&amp;id=L634022638&amp;from=exporthttp://dx.doi.org/10.1111/ajco.13498,"C. Seet-Lee, Faculty of Medicine and Health, University of Sydney, Camperdown, NSW, Australia",2020,10.1111/ajco.13498,Journal Article,aerobic exercise blood vessel density chemotherapy Cinahl conference abstract data extraction Embase human Medline preclinical study randomized controlled trial (topic) Scopus solid malignant neoplasm systematic review tumor blood flow tumor hypoxia vascularization,,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</si>
  <si>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Recommendations and treatment strategies for the management of acute ischemic stroke</t>
  </si>
  <si>
    <t>T. Segura</t>
  </si>
  <si>
    <t>10.1517/14656566.9.7.1071</t>
  </si>
  <si>
    <t>DOI: 10.1517/14656566.9.7.1071</t>
  </si>
  <si>
    <t>Recommendations and treatment strategies for the management of acute ischemic stroke,T. Segura S. Calleja J. Jordan,Expert Opinion on Pharmacotherapy,Expert Opinion on Pharmacotherapy,"BACKGROUND: Stroke is one of the leading causes of mortality and disability worldwide. From the establishment of the penumbra concept, ischemic stroke has been recognized as a dynamic process and two main therapeutic strategies have been designed: one that tries to reopen the occluded artery and the second aims to protect the penumbra brain tissue until the physiologic mechanisms-or the treatment-stop the ischemia. OBJECTIVE: To review the most recent, high-quality evidence for acute stroke treatment. METHODS: Systematic review of relevant published studies focused in several aspects of acute ischemic stroke management, from neuroprotection to thrombolysis. CONCLUSIONS: After the publication of NINDS rt-PA study, the classical nihilistic approach to ischemic stroke started to change and thrombolytic treatment was approved in the treatment of patients with acute ischemic stroke presenting within 3 h from onset of symptoms. Advances in this field are proceeding on several fronts, including the use of next-generation plasminogen activators and glycoprotein IIb/IIIa inhibitors, refined patient selection with advanced magnetic resonance imaging sequences, endovascular approaches to thrombolysis and thrombectomy, and adjuvant use of ultrasound. Abrupt deprivation of oxygen and glucose to neuronal tissues elicits a series of pathologic cascades, leading to the spread of neuronal death. Of the numerous pathways identified, excessive activation of glutamate receptors, accumulation of intracellular Ca(2+) cations, abnormal recruitment of inflammatory cells, excessive production of free radicals and initiation of pathologic apoptosis are believed to play critical roles in ischemic damage, especially in the penumbral zone. Several neuroprotective agents designed to block these cascades have been investigated in animal models of cerebral ischemia and numerous agents have been found to reduce infarct size. However, translation of neuroprotective benefits from the laboratory bench to the emergency room has not been successful. Other measures, such as the relevance of body position in the acute phase of stroke, anticoagulant and antiplatelet agents or the effects of statins and antihypertensive therapy, are discussed in this paper, with an overview of the relevance of stroke units. [References: 97]",https://ovidsp.ovid.com/ovidweb.cgi?T=JS&amp;CSC=Y&amp;NEWS=N&amp;PAGE=fulltext&amp;D=med7&amp;AN=18422467,,2008,10.1517/14656566.9.7.1071,Journal Article,Animals *Fibrinolytic Agents/ad [Administration &amp; Dosage] Hospital Units Humans Neuroprotective Agents/pd [Pharmacology] Neuroprotective Agents/tu [Therapeutic Use] Patient Selection Plasminogen Activators/tu [Therapeutic Use] Platelet Glycoprotein GPIIb-IIIa Complex/ai [Antagonists &amp; Inhibitors] *Stroke/dt [Drug Therapy] Stroke/pp [Physiopathology] *Thrombolytic Therapy/mt [Methods] 0 (Fibrinolytic Agents) 0 (Neuroprotective Agents) 0 (Platelet Glycoprotein GPIIb-IIIa Complex),,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</si>
  <si>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Association Between Anesthesia Delivered During Tumor Resection and Cancer Survival: a Systematic Review of a Mixed Picture with Constant Themes</t>
  </si>
  <si>
    <t>L. V. Selby</t>
  </si>
  <si>
    <t>10.1007/s11605-021-05037-7</t>
  </si>
  <si>
    <t>DOI: 10.1007/s11605-021-05037-7</t>
  </si>
  <si>
    <t>Association Between Anesthesia Delivered During Tumor Resection and Cancer Survival: a Systematic Review of a Mixed Picture with Constant Themes,L. V. Selby A. Fernandez-Bustamante A. Ejaz A. Gleisner T. M. Pawlik D. J. Douin,Journal of Gastrointestinal Surgery,Journal of Gastrointestinal Surgery,"BACKGROUND: Surgery is required for cure of most solid tumors, and general anesthesia is required for most cancer surgery. The vast majority of cancer surgery is facilitated by general anesthesia using volatile inhalational agents such as isoflurane and sevoflurane. Only recently have the immunologic and oncologic effect of inhalational agents, and their alternative, propofol-based total intravenous anesthesia (TIVA), come under investigation. METHODS: Between January 2019 and June 2020, English language articles on PubMed were searched for the keywords ""Propofol"" ""TIVA"" or ""IV anesthesia"" and either ""cancer surgery"" or ""surgical oncology."" Duplicates were removes, manuscripts classified as either in vitro, animal, translational, or clinical studies, and their results summarized within these categories. RESULTS: In-vitro and translational data suggest that inhalational anesthetics are potent immunosuppressive and tumorigenic agents that promote metastasis, while propofol is anti-inflammatory, anti-tumorigenic, and prevents metastasis development. Clinically there is a recurring association, based largely on retrospective, single institution series, that TIVA is associated with significant improvements in disease-free interval and overall survival in a number of, but not all, solid tumors. The longer the surgery is, the more intense the surgical trauma is, the more aggressive the malignancy is, and the higher likelihood of an association is. DISCUSSION: Prospective randomized trials, coupled with basic science and translational studies, are needed to further define this association.",https://ovidsp.ovid.com/ovidweb.cgi?T=JS&amp;CSC=Y&amp;NEWS=N&amp;PAGE=fulltext&amp;D=med19&amp;AN=34100251,,2021,10.1007/s11605-021-05037-7,Journal Article,"*Anesthesia Anesthesia, Intravenous *Anesthetics, Inhalation Anesthetics, Intravenous Humans Neoplasms/su [Surgery] *Neoplasms *Propofol Prospective Studies Retrospective Studies 0 (Anesthetics, Inhalation) 0 (Anesthetics, Intravenous) YI7VU623SF (Propofol)",,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</si>
  <si>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Agents for fluorescence guided glioma surgery: Review of preclinical and clinical results</t>
  </si>
  <si>
    <t>J. Senders</t>
  </si>
  <si>
    <t>10.1093/neuonc/now212.810</t>
  </si>
  <si>
    <t>DOI: 10.1093/neuonc/now212.810</t>
  </si>
  <si>
    <t>Agents for fluorescence guided glioma surgery: Review of preclinical and clinical results,J. Senders I. Muskens R. Schnoor A. Karhade D. Cote T. Smith M. Broekman,Neuro-Oncology,Neuro-Oncology,"INTRODUCTION: Gross total resection (GTR) of gliomas is associated with improved survival. Fluorescence guided surgery (FGS) is a technique used to enhance visualization of tumor margins in order to increase the extent of tumor resection. The aim of this paper was to systematically review all pre-clinical and clinical studies that investigated fluorescent agents for application in FGS of gliomas. METHODS: We searched Pubmed and Embase databases for all potentially relevant studies up to march 2016. We compared the usefulness of the fluorescent agents by assessing the following outcomes: GTR rate, overall and progression free survival, sensitivity and specificity in discriminating tumor and healthy brain tissue, tumor-tonormal ratio (TNR) of fluorescent signal and incidence of adverse events. RESULTS: The search strategy resulted in 1696 articles that were screened by titles and abstracts. After full-text screening, 98 articles fulfilled the inclusion criteria. Clinically, forty-four studies, including two randomized control trails (RCTs), tested 5-ALA, eleven studies tested fluorescein, two studies tested indocyanine green, one study tested hypericin and five studies tested endogenous fluorophores in FGS of gliomas. Twenty-four other fluorescent agents were identified that have only been tested pre-clinically. Overall, 5-ALA and fluorescein offer the best improvement in GTR and survival of all clinically tested agents. Molecular targeting agents (e.g. fluoro- phore labeled anti-EGFR antibodies) offer promising results on histological accuracy but are still in the pre-clinical phase. CONCLUSION: For FGS in glioma surgery, 5-ALA and fluorescein offer the best improvement in GTR rate and survival. However, several pre-clinically tested agents may be interesting future alternatives.",https://www.embase.com/search/results?subaction=viewrecord&amp;id=L613469285&amp;from=exporthttp://dx.doi.org/10.1093/neuonc/now212.810,"J. Senders, Department of Neurosurgery, University Medical Center Utrecht, Utrecht, Netherlands",2016,10.1093/neuonc/now212.810,Journal Article,epidermal growth factor receptor antibody fluorescein hypericin indocyanine green adverse drug reaction autofluorescence brain tissue brain tumor cancer epidemiology controlled clinical trial controlled study diagnostic test accuracy study Embase glioma human Medline preclinical study progression free survival randomized controlled trial screening sensitivity and specificity side effect surgery systematic review,,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</si>
  <si>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Agents for fluorescence-guided glioma surgery: a systematic review of preclinical and clinical results</t>
  </si>
  <si>
    <t>J. T. Senders</t>
  </si>
  <si>
    <t>10.1007/s00701-016-3028-5</t>
  </si>
  <si>
    <t>DOI: 10.1007/s00701-016-3028-5</t>
  </si>
  <si>
    <t>Agents for fluorescence-guided glioma surgery: a systematic review of preclinical and clinical results,J. T. Senders I. S. Muskens R. Schnoor A. V. Karhade D. J. Cote T. R. Smith M. L. Broekman,Acta Neurochirurgica,Acta Neurochirurgica,"BACKGROUND: Fluorescence-guided surgery (FGS) is a technique used to enhance visualization of tumor margins in order to increase the extent of tumor resection in glioma surgery. In this paper, we systematically review all clinically tested fluorescent agents for application in FGS for glioma and all preclinically tested agents with the potential for FGS for glioma. METHODS: We searched the PubMed and Embase databases for all potentially relevant studies through March 2016. We assessed fluorescent agents by the following outcomes: rate of gross total resection (GTR), overall and progression-free survival, sensitivity and specificity in discriminating tumor and healthy brain tissue, tumor-to-normal ratio of fluorescent signal, and incidence of adverse events. RESULTS: The search strategy resulted in 2155 articles that were screened by titles and abstracts. After full-text screening, 105 articles fulfilled the inclusion criteria evaluating the following fluorescent agents: 5-aminolevulinic acid (5-ALA) (44 studies, including three randomized control trials), fluorescein (11), indocyanine green (five), hypericin (two), 5-aminofluorescein-human serum albumin (one), endogenous fluorophores (nine) and fluorescent agents in a pre-clinical testing phase (30). Three meta-analyses were also identified. CONCLUSIONS: 5-ALA is the only fluorescent agent that has been tested in a randomized controlled trial and results in an improvement of GTR and progression-free survival in high-grade gliomas. Observational cohort studies and case series suggest similar outcomes for FGS using fluorescein. Molecular targeting agents (e.g., fluorophore/nanoparticle labeled with anti-EGFR antibodies) are still in the pre-clinical phase, but offer promising results and may be valuable future alternatives.",https://ovidsp.ovid.com/ovidweb.cgi?T=JS&amp;CSC=Y&amp;NEWS=N&amp;PAGE=fulltext&amp;D=med14&amp;AN=27878374,,2017,10.1007/s00701-016-3028-5,Journal Article,*Aminolevulinic Acid Animals *Brain Neoplasms/su [Surgery] *Fluorescent Dyes *Glioma/su [Surgery] Humans *Neurosurgical Procedures/mt [Methods] *Photosensitizing Agents 0 (Fluorescent Dyes) 0 (Photosensitizing Agents) 88755TAZ87 (Aminolevulinic Acid),,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</si>
  <si>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Are 5-HT3 antagonists effective in obsessive-compulsive disorder? A systematic review of literature</t>
  </si>
  <si>
    <t>D. Serata</t>
  </si>
  <si>
    <t>10.1002/hup.2461</t>
  </si>
  <si>
    <t>OCD</t>
  </si>
  <si>
    <t xml:space="preserve">Of the clinically tested 5-HT3 receptor antagonists, ondansetron has been used to treat OCD in five therapeutic studies, whereas granisetron only in one recent trial. Both showed some efficacy in open studies and superiority to placebo in double-blind studies, along with fair safety. No animal OCD model directly implicated 5-HT3 receptors. Overall, results indicate some utility, but the available literature is too scanty to allow for valid conclusions to be drawn. The mismatch between animal models of bsessive–compulsive disorder and clinical data with 5-HT3 antagonists needs more clinical data to ensure that it is not an artefact. </t>
  </si>
  <si>
    <t>DOI: 10.1002/hup.2461</t>
  </si>
  <si>
    <t>Are 5-HT3 antagonists effective in obsessive-compulsive disorder? A systematic review of literature,D. Serata G. D. Kotzalidis C. Rapinesi D. Janiri S. Di Pietro G. Callovini D. Piacentino C. Gasperoni R. Brugnoli V. R. Ferri N. Girardi R. Tatarelli S. Ferracuti G. Angeletti P. Girardi A. Del Casale,Human Psychopharmacology,Human Psychopharmacology,"OBJECTIVE: The purpose of this literature database search-based review was to critically consider and evaluate the findings of literature focusing on efficacy and safety of 5-HT3 antagonists in the treatment of obsessive-compulsive disorder (OCD), so as to test whether preclinical data match clinical therapeutic trials. DESIGN: The PubMed database has been searched for papers on 5-HT3 antagonists and OCD in humans and for animal models of OCD and 5-HT3 receptors. RESULTS: Of the clinically tested 5-HT3 receptor antagonists, ondansetron has been used to treat OCD in five therapeutic studies, whereas granisetron only in one recent trial. Both showed some efficacy in open studies and superiority to placebo in double-blind studies, along with fair safety. No animal OCD model directly implicated 5-HT3 receptors. CONCLUSIONS: Overall, results indicate some utility, but the available literature is too scanty to allow for valid conclusions to be drawn. The mismatch between animal models of obsessive-compulsive disorder and clinical data with 5-HT3 antagonists needs more clinical data to ensure that it is not an artefact.",https://ovidsp.ovid.com/ovidweb.cgi?T=JS&amp;CSC=Y&amp;NEWS=N&amp;PAGE=fulltext&amp;D=med12&amp;AN=25676060,,2015,10.1002/hup.2461,Journal Article,"Animals Databases, Factual/sn [Statistics &amp; Numerical Data] Humans *Obsessive-Compulsive Disorder/dt [Drug Therapy] *Serotonin 5-HT3 Receptor Antagonists/tu [Therapeutic Use] 0 (Serotonin 5-HT3 Receptor Antagonists)",,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</si>
  <si>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Ventilation with lower tidal volumes for critically ill patients without the acute respiratory distress syndrome: a systematic translational review and meta-analysis</t>
  </si>
  <si>
    <t>A. Serpa</t>
  </si>
  <si>
    <t>10.1097/MCC.0000000000000044</t>
  </si>
  <si>
    <t>ARDS, mechanical ventilation</t>
  </si>
  <si>
    <t>This manuscript systematically reviews recent preclinical studies of ventilation in animals with uninjured lungs, and clinical trials of ventilation in ICU patients without ARDS on the association between tidal volume size and pulmonary complications and outcome. Although the size of tidal volumes used in ventilation has progressively  decreased over recent years, predominantly in patients with ARDS [44], tidal volumes remain more than 6 ml/kg in the general ICU population [45▪,46].  The main finding of this systematic review is a clear association between tidal volume size and lung injury in uninjured lungs, both in preclinical studies in animals without lung injury and in clinical trials in ICU patients without ARDS.</t>
  </si>
  <si>
    <t>DOI: 10.1097/MCC.0000000000000044</t>
  </si>
  <si>
    <t>Ventilation with lower tidal volumes for critically ill patients without the acute respiratory distress syndrome: a systematic translational review and meta-analysis,A. Serpa Neto L. Nagtzaam M. J. Schultz,Current Opinion in Critical Care,Current Opinion in Critical Care,"PURPOSE OF REVIEW: There is convincing evidence for benefit from lung-protective mechanical ventilation with lower tidal volumes in patients with the acute respiratory distress syndrome (ARDS). It is uncertain whether this strategy benefits critically ill patients without ARDS as well. This manuscript systematically reviews recent preclinical studies of ventilation in animals with uninjured lungs, and clinical trials of ventilation in ICU patients without ARDS on the association between tidal volume size and pulmonary complications and outcome. RECENT FINDINGS: Successive preclinical studies almost without exception show that ventilation with lower tidal volumes reduces the injurious effects of ventilation in animals with uninjured lungs. This finding is in line with results from recent trials in ICU patients without ARDS, demonstrating that ventilation with lower tidal volumes has a strong potential to prevent development of pulmonary complications and maybe even to improve survival. However, evidence mostly comes from nonrandomized clinical trials, and concerns are expressed regarding unselected use of lower tidal volumes in the ICU, that is, in all ventilated critically ill patients, since this strategy could also increase needs for sedation and/or neuromuscular blockade, and maybe even cause respiratory muscle fatigue. These all then could in fact worsen outcome, possibly counteracting the beneficial effects of ventilation with lower tidal volumes. SUMMARY: Ventilation with lower tidal volumes protects against pulmonary complications, but well-powered randomized controlled trials are urgently needed to determine whether this ventilation strategy truly benefits all ventilated ICU patients without ARDS.",https://ovidsp.ovid.com/ovidweb.cgi?T=JS&amp;CSC=Y&amp;NEWS=N&amp;PAGE=fulltext&amp;D=med11&amp;AN=24275571,,2014,10.1097/MCC.0000000000000044,Journal Article,"Adult *Critical Care *Critical Illness/th [Therapy] Female Humans Inflammation Length of Stay Male Respiration, Artificial/mt [Methods] *Respiration, Artificial Tidal Volume Treatment Outcome *Ventilator-Induced Lung Injury/pc [Prevention &amp; Control]",,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</si>
  <si>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Systematic literature review evaluating evidence and mechanisms of action for platelet-rich plasma as an antibacterial agent</t>
  </si>
  <si>
    <t>D. Sethi</t>
  </si>
  <si>
    <t>10.1186/s13019-021-01652-2</t>
  </si>
  <si>
    <t>DOI: 10.1186/s13019-021-01652-2</t>
  </si>
  <si>
    <t>Systematic literature review evaluating evidence and mechanisms of action for platelet-rich plasma as an antibacterial agent,D. Sethi K. E. Martin S. Shrotriya B. L. Brown,Journal Of Cardiothoracic Surgery,Journal Of Cardiothoracic Surgery,"Platelet rich plasma or PRP is a supraphysiologic concentrate of platelets derived by centrifugation and separation of whole blood components. Along with platelets and plasma, PRP contains various cell types including white blood cells (WBC)/leukocytes, both granulocytes (neutrophils, basophils, eosinophils) and agranulocytes (monocytes, lymphocytes). Researchers and clinicians have explored the application of PRP in wound healing and prevention of surgical wound infections, such as deep sternal wounds. We conducted this systematic literature review to evaluate the preclinical and clinical evidence for the antibacterial effect of PRP and its potential mechanism of action. 526 records were identified for screening. 34 unique articles were identified to be included in this literature review for data summary. Overall, the quality of the clinical trials in this review is low, and collectively qualify as Oxford level C. Based on the available clinical data, there is a clear trend towards safety of autologous PRP and potential efficacy in deep sternal wound management. The preclinical and bench data is very compelling. The application of PRP in treatment of wounds or prevention of infection with PRP is promising but there is a need for foundational bench and preclinical animal research to optimize PRP as an antibacterial agent, and to provide data to aid in the design and conduct of well-designed RCTs with adequate power to confirm antimicrobial efficacy of PRP in specific disease states and wound types.",https://ovidsp.ovid.com/ovidweb.cgi?T=JS&amp;CSC=Y&amp;NEWS=N&amp;PAGE=fulltext&amp;D=med19&amp;AN=34583720,,2021,10.1186/s13019-021-01652-2,Journal Article,Animals Anti-Bacterial Agents/pd [Pharmacology] *Anti-Bacterial Agents *Platelet-Rich Plasma Surgical Wound Infection Wound Healing 0 (Anti-Bacterial Agents),,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</si>
  <si>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 systematic review of the prophylactic role of chloroquine and hydroxychloroquine in coronavirus disease-19 (COVID-19)</t>
  </si>
  <si>
    <t>S. Shah</t>
  </si>
  <si>
    <t>10.1111/1756-185X.13842</t>
  </si>
  <si>
    <t>DOI: 10.1111/1756-185X.13842</t>
  </si>
  <si>
    <t>A systematic review of the prophylactic role of chloroquine and hydroxychloroquine in coronavirus disease-19 (COVID-19),S. Shah S. Das A. Jain D. P. Misra V. S. Negi,International Journal of Rheumatic Diseases,International Journal of Rheumatic Diseases,"OBJECTIVE: The pandemic coronavirus disease-19 (COVID-19) has pushed the global healthcare system to a crisis and amounted to a huge economic burden. Different drugs for prophylaxis against COVID-19 including chloroquine (CQ) or hydroxychloroquine (HCQ) have been tried. This study was performed to systematically review the role of CQ and HCQ in preventing the spread of COVID-19. METHODS: PubMed, EMBASE, ClinicalTrials.gov, International Clinical Trials Registry Platform and Cochrane Library databases were searched for studies that evaluated the prophylactic role of CQ or HCQ on SARS-CoV-2 (pre-clinical studies) or COVID-19 (clinical studies) until 30 March 2020. The available literature was critically appraised. RESULTS: A total of 45 articles were screened and 5 (3 in vitro pre-clinical studies and 2 clinical opinions) were included. The pre-clinical studies showed the prophylactic effects of CQ and HCQ against SARS-CoV-2. On the other hand, the clinical opinions advocated the prophylactic use of CQ and HCQ against COVID-19. However, no original clinical studies on the prophylactic role of CQ or HCQ on COVID-19 were available. CONCLUSION: Although pre-clinical results are promising, to date there is a dearth of evidence to support the efficacy of CQ or HCQ in preventing COVID-19. Considering potential safety issues and the likelihood of imparting a false sense of security, prophylaxis with CQ or HCQ against COVID-19 needs to be thoroughly evaluated in observational studies or high-quality randomized controlled studies.",https://ovidsp.ovid.com/ovidweb.cgi?T=JS&amp;CSC=Y&amp;NEWS=N&amp;PAGE=fulltext&amp;D=med17&amp;AN=32281213,,2020,10.1111/1756-185X.13842,Journal Article,"Animals Antiviral Agents/ae [Adverse Effects] *Antiviral Agents/tu [Therapeutic Use] *Betacoronavirus/de [Drug Effects] Betacoronavirus/py [Pathogenicity] Covid-19 Chloroquine/ae [Adverse Effects] *Chloroquine/tu [Therapeutic Use] Coronavirus Infections/dt [Drug Therapy] *Coronavirus Infections/pc [Prevention &amp; Control] Coronavirus Infections/tm [Transmission] Coronavirus Infections/vi [Virology] Evidence-Based Medicine Humans Hydroxychloroquine/ae [Adverse Effects] *Hydroxychloroquine/tu [Therapeutic Use] *Pandemics/pc [Prevention &amp; Control] Patient Safety *Pneumonia, Viral/pc [Prevention &amp; Control] Pneumonia, Viral/tm [Transmission] Pneumonia, Viral/vi [Virology] Risk Assessment SARS-CoV-2 Treatment Outcome Virulence 0 (Antiviral Agents) 4QWG6N8QKH (Hydroxychloroquine) 886U3H6UFF (Chloroquine) COVID-19 drug treatment",, NA NA NA NA NA NA NA NA NA NA NA NA NA NA NA NA NA NA NA NA NA NA NA NA NA NA NA NA NA NA NA NA NA NA NA NA NA NA NA NA NA NA NA NA NA NA NA NA NA NA NA NA NA NA NA NA NA NA NA NA NA NA NA NA NA NA NA NA NA NA NA NA NA NA NA NA NA NA NA NA NA NA NA NA NA NA NA</t>
  </si>
  <si>
    <t>Bispecific T-Cell Engager (BiTE) Antibody Based Immunotherapy for Treatment of Relapsed Refractory Multiple Myeloma (RRMM): A Systematic Review of Preclinical and Clinical Trials</t>
  </si>
  <si>
    <t>Z. Shah</t>
  </si>
  <si>
    <t>10.1182/blood-2019-129652</t>
  </si>
  <si>
    <t>DOI: 10.1182/blood-2019-129652</t>
  </si>
  <si>
    <t>Bispecific T-Cell Engager (BiTE) Antibody Based Immunotherapy for Treatment of Relapsed Refractory Multiple Myeloma (RRMM): A Systematic Review of Preclinical and Clinical Trials,Z. Shah M. N. Malik S. S. Batool S. Kotapati A. Akhtar O. U. Rehman M. Ghani M. Sadiq A. Akbar A. Ashraf A. A. A. Farooqui M. A. Yousaf M. E. Ahmad H. M. Fazeel F. Anwer,Blood,Blood,"Introduction Bispecific T-cell engager (BiTE) antibodies represent a novel therapeutic option for patients with multiple myeloma (MM). BiTE antibodies lack Fc region, and have variable domain only, they can simultaneously bind to two different epitopes i.e. cluster of differentiation 3 (CD3) molecules on tumor-specific T cells, and a specific antigen on myeloma cells, which leads to T-cell dependent destruction of myeloma cells. Currently, blinatumomab, specific for CD3 and CD19 is the only Food and Drug Administration FDA approved BiTE antibody for clinical use in patients with relapsed/refractory (RR) B-cell acute lymphoblastic leukemia, several similar BiTE antibodies are under development. Methods Following PRISMA guidelines, we performed comprehensive literature on 4/15/19 cross-referencing the terms â€œbispecific antibodiesâ€ and â€œmultiple myelomaâ€ using PubMed, Embase, Web of Science, Cochrane Library, Clinicaltrials.gov and review of international medical meeting abstracts. Initially, 256 articles were identified and after detailed scrutiny, one phase 1 clinical trial with prelim results, 4 preclinical and 4 ongoing clinical trials were included. Results Preclinical trials: Anti-BCMA x Anti-CD3 Bispecific Antibody: BiTE antibodies are still in early development in MM, and most of the published data is about the pre-clinical phase. In preclinical trials, Hipp et al. 2017 and Cho et al. 2018 reported that AMG 420 (BI 836909) and AMG 701, which are anti CD3 and B-cell maturation antigen (BCMA), are highly efficacious in vitro in the killing of myeloma cells and potently induces autologous tumor cell lysis in patients with both newly diagnosed and RRMM regardless of their disease status. In mouse xenograft models reconstituted with human T cells, in vivo efficacy of AMG 420 was reported with an overall response in 6 of 10 animals, with all 6 responders became tumor-free at the end of the study. In an orthotopic L-363 xenograft model, treatment with AMG 420 resulted in prolonged median survival of 43-43.5 days. Dilillo et al. 2018 and Ji Li et al. 2017 reported similar in vivo results for REGN5458 and BFCR4350A respectively. Clinical trials: Currently, there are 5 phase 1 ongoing clinical trials (Table 1). Updated results of only first in human phase I AMG 420 are available. Forty-two MM patients with a high tumor burden and four prior lines of therapy were given 2.5 treatment cycles with AMG 420. Overall thirteen (31%) patients responded to AMG 420 therapy, with complete response (CR) in 6 (14.2%) patients, very good partial response (VGPR) in 2 (5%) patients and partial response (PR) in 2(5%) patients. Eleven of these patients responded in the first treatment cycle, with a median response time of 1 month. Twenty-five (57.1%) patients discontinued treatment due to progressive disease. Four deaths were reported 2 from disease progression and 2 due to adverse events neither of them was treatment-related. Serious adverse events were reported in twenty-one (50%) patients, the infection was reported in twelve (29%) and polyneuropathy in three (7%), eighteen (43%) required hospitalization. Treatment-related serious adverse events included three (7%) patients with grade 2-3 cytokine release syndrome, three (7%) with polyneuropathy and one (2.3%) with edema. Conclusion After the success of naked antibodies like daratumumab and elotuzumab for MM, there is a need to develop immunotherapy using conjugated antibodies and BiTE antibodies to overcome the challenge of MM resistance and relapse to prior therapies. Preclinical data with BiTE antibodies are promising AMG 420 anti-CD3/BCMA BiTE has already been granted fast track status by the FDA. We anticipate that drug will enter phase 2 clinical trials for drug development against RRMM Other BiTE antibodies with strong preclinical efficacy are under development and data from larger prospective clinical trials is needed to explore their efficacy in the treatment of multiple myeloma. [Formula presented] Disclosures: Anwer: In-Cyte: Speakers Bureau Seattle Genetics: Mem ership on an entity's Board of Directors or advisory committees.",https://www.embase.com/search/results?subaction=viewrecord&amp;id=L2013233921&amp;from=exporthttp://dx.doi.org/10.1182/blood-2019-129652,,2019,10.1182/blood-2019-129652,Journal Article,antibody conjugate B cell maturation antigen bispecific antibody cevostamab daratumumab elotuzumab endogenous compound pacanalotamab pavurutamab adult advisory committee animal cell animal experiment animal model cancer model cancer patient cancer recurrence cancer resistance cancer size cancer survival Cochrane Library conference abstract cytokine release syndrome cytolysis drug therapy edema Embase hospitalization human immunotherapy in vitro study male median survival time Medline mouse multiple myeloma nonhuman phase 1 clinical trial (topic) phase 2 clinical trial (topic) polyneuropathy preclinical study Preferred Reporting Items for Systematic Reviews and Meta-Analyses prospective study remission T lymphocyte treatment response time tumor xenograft Web of Science,, NA NA NA NA NA NA NA NA NA NA NA NA NA NA NA NA NA NA NA NA NA NA NA NA NA NA NA NA NA NA NA NA NA NA NA NA NA NA NA NA NA NA NA NA NA NA NA NA NA NA NA NA NA NA</t>
  </si>
  <si>
    <t>Cell therapy for orofacial bone regeneration: A systematic review and meta-analysis</t>
  </si>
  <si>
    <t>S. Shanbhag</t>
  </si>
  <si>
    <t>10.1111/jcpe.13049</t>
  </si>
  <si>
    <t>Bone regeneration, stem cells</t>
  </si>
  <si>
    <t>The  clinical  evidence  is  mostly  based  on  randomized  (SA,  RA)  and  non-randomized controlled trials (AC repair). Twenty-six studies re-porting quantitative outcomes of bone regeneration based on histo-morphometry (NBF), μ- CT [regenerated bone volume/total volume (BV/TV)] or CT (BF) were included in separate meta-analyses. Pooled estimates of treatment effect [effect sizes (ES)] were calculated for the outcomes NBF, BV/TV and BF in SA/RA, SA and AC repair, re-spectively.  For  SA  studies,  sub-group  analyses  were  performed  ac-cording to the time of biopsy, that is at 3–4 months or 6 months after augmentation. Additionally, regression analyses were performed to evaluate  the  effect  of  time  (&lt;/&gt;6    months)  and  types  of  cells  used  (whole  tissue,  uncommitted  or  committed)  on  bone  regeneration.  Overall, the clinical meta-analyses revealed: a).  in  SA,  significantly  greater  bone  regeneration  was  observed  after  cell  therapy  in  1  meta-analysis  of  histomorphometric  re-sults  (ES:  4.12%  NBF,  6  studies,  vs.  scaffolds,  6  months)  and  in  1  meta-analysis  of  μ-CT  results  (ES:  4.76%  BV/TV,  3  studies, vs.  scaffolds,  4–7  months),  while  in  1  meta-analysis  of  histo-morphometric  results  no  benefit  was  observed  (12  studies,  vs.  scaffolds, 3–4 months). Based on a meta-regression analysis of histomorphometric  data  from  15  studies,  there  were  no  differ-ences  between  the  various  cell  therapy  strategies,  that  is  whole  tissues vs. expanded uncommitted cells vs. expanded committed cells,  in  terms  of  the  amount  of  bone  regeneration  (Supporting  Information Table S7).b). in horizontal RA, significantly greater bone regeneration was ob-served after cell therapy in 1 meta-analysis of histomorphometric results (ES: 13.42% NBF, 3 studies, vs. scaffolds; 1 study, vs. scaf-fold + AB, 4–6 months).c). in AC defects, 1 meta-analysis failed to show a benefit of cell ther-apy over AB, as evaluated with CT (3 studies, 6 months). Overall, the clinical meta-analyses revealed moderate to high het-erogeneity (I2 70%–99%), and wide predictive intervals, often crossing the line of no effect (Table 5, Supporting Information Figures S2–S4).A  meta-analysis  of  57  eligible  preclinical  studies  was  also  per-formed to compare the preclinical and clinical evidence for cell ther-apy  and  thereby  assess  its  translation.  To  allow  comparison  with  clinical data, similar pooled estimates (ES) were calculated for histo-morphometric  NBF.  Sub-group  analyses  according  to  species  and  observation times were performed; analysis according to cell types (whole tissue, uncommitted or committed) could not be performed. due  to  insufficient  numbers  of  studies/comparisons  in  each  sub-  group. Overall, the pre-clinical meta-analyses revealed:a).  in  SA  models,  significantly  greater  bone  regeneration  was  ob-served after cell therapy in dogs (ES: 10.21% NBF, 5 studies, vs. scaffolds, &lt;6 months) and small-ruminants (ES: 11.11% NBF, 3 studies, vs. AB, 2–4 months).b).  in  CSD  models,  significantly  greater  bone  regeneration  was  ob-served after cell therapy in dogs (ES: 12.14/20.11% NBF, 12 stud-ies, vs. scaffolds, 1–2/2–4 months and ES: 48.73%, 3 studies, vs. scaffolds,  12  months),  pigs  (ES:  14.84%  NBF,  4  studies,  vs.  scaf-folds, 2–3 months) and small-ruminants (25.78% NBF, 3 studies, vs. scaffolds, 3–5 months).c). in AC defect models, no significant benefit of cell therapy over AB was observed in dogs (3 studies, 2–5 months).Similar  to  clinical  studies,  the  pre-clinical  meta-analyses  also  re-vealed moderate to high heterogeneity (I2  60%–99%)  with  wide  pre-dictive  intervals  (Table 5,  Supporting  Information  Figures S5–S7). However,  for  all  comparisons,  larger  ES  were  observed  in  the  pre-clinical vs. clinical meta-analyses.</t>
  </si>
  <si>
    <t>CAVE: methods in supplementary file (mostly)</t>
  </si>
  <si>
    <t>DOI: 10.1111/jcpe.13049</t>
  </si>
  <si>
    <t>Cell therapy for orofacial bone regeneration: A systematic review and meta-analysis,S. Shanbhag S. Suliman N. Pandis A. Stavropoulos M. Sanz K. Mustafa,,,"AIM: The objective of the present review was to answer the focused question: what is the effect of cell therapy in terms of orofacial bone regeneration compared to grafting with only biomaterial scaffolds and/or autogenous bone? METHODS: Electronic databases were searched for relevant controlled clinical and pre-clinical (large-animal) studies. Separate meta-analyses of quantitative data regarding histological or radiographic new bone formation were performed. RESULTS: Forty-seven eligible clinical and 57 pre-clinical studies were included. Clinical studies were categorized based on the use of ""minimally manipulated"" whole tissues (e.g., bone marrow) or ex vivo expanded cells from ""uncommitted"" (bone marrow, adipose tissue) or ""committed"" sources (periosteum, bone). Based on limited and heterogeneous clinical evidence, implantation of cells (mostly whole bone marrow), in combination with biomaterial scaffolds results in bone regeneration which is (a) superior compared to implantation of scaffolds alone in sinus and horizontal ridge augmentation, and (b) comparable to autogenous bone in alveolar cleft repair. CONCLUSIONS: Although current evidence points to the benefits of cell therapy in certain clinical indications, it is unclear whether the use of ex vivo expanded cells, either uncommitted or committed, is superior to whole tissue fractions in terms of bone regeneration. The relatively larger effect sizes in favour of cell therapy observed in pre-clinical studies are diminished in clinical trials. Future controlled studies should include cost-effectiveness analyses to guide clinical decision-making.",https://ovidsp.ovid.com/ovidweb.cgi?T=JS&amp;CSC=Y&amp;NEWS=N&amp;PAGE=fulltext&amp;D=med16&amp;AN=30623455,,2019,10.1111/jcpe.13049,Journal Article,*Alveolar Ridge Augmentation Animals Biocompatible Materials *Bone Regeneration Bone Transplantation Bone and Bones Cell- and Tissue-Based Therapy 0 (Biocompatible Materials),,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</si>
  <si>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role of matrix metalloproteinase-9 and its inhibitor TIMP-1 in burn injury: a systematic review</t>
  </si>
  <si>
    <t>C. Sharma</t>
  </si>
  <si>
    <t>The role of matrix metalloproteinase-9 and its inhibitor TIMP-1 in burn injury: a systematic review,C. Sharma G. P. Dobson L. M. Davenport J. L. Morris H. L. Letson,International Journal of Burns &amp; Trauma,International Journal of Burns &amp; Trauma,"Matrix metalloproteinase-9 (MMP-9) and its endogenous inhibitor, tissue inhibitor of metalloproteinase-1 (TIMP-1), are key mediators of acute inflammation and regulators of the wound healing process. The aim of this systematic review was to determine the local and systemic involvement of the MMP-9/TIMP-1 system following burn injury. Two databases (Scopus and MEDLINE) were searched for all studies reporting MMP-9 and/or TIMP-1 after burn injury. Based on our eligibility criteria, we reviewed 24 studies involving 508 burns patients in 11 clinical studies and 367 animals in 13 preclinical studies. Local, systemic, and peripheral gene expression, protein levels and activity of MMP-9 and TIMP-1 were assessed. Increased MMP-9 was reported at the site of injury early after burn trauma in all studies, and remained elevated in non-healing wounds. Increased TIMP-1 expression in burn wounds occurred later than MMP-9, and was persistent in hypertrophic burn scars. Similar to local expression, systemic MMP-9 and TIMP-1 concentrations were significantly elevated after burn injury in response to upregulation of proinflammatory cytokines. While no association was found between systemic MMP-9 concentration and extent of injury or outcome, serum or plasma TIMP-1 showed good correlation with survival and burn severity. This review also found evidence of the MMP-9/TIMP-1 system contributing to secondary tissue damage distant from the burn site, including burn-associated musculoskeletal damage and acute lung injury. In addition, increased MMP-9 synthesis and activity in the brain after peripheral burn may lead to blood-brain barrier dysfunction and cerebral edema, a significant contributor to mortality. This systematic review provides an overview of the available evidence of the role of MMP-9 and TIMP-1 in burn injury pathophysiology and finds that TIMP-1 may be a promising biomarker in outcome prognostication of burns patients. Large-scale studies of both pediatric and adult burns patients with increased female representation and repeated sampling are recommended to validate the reliability of TIMP-1 as a prognostic marker following burn injury.",https://ovidsp.ovid.com/ovidweb.cgi?T=JS&amp;CSC=Y&amp;NEWS=N&amp;PAGE=fulltext&amp;D=pmnm5&amp;AN=34557330,,2021,,Journal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</si>
  <si>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Dysregulation of SIRT-1 Signaling in Multiple Sclerosis and Neuroimmune Disorders: A Systematic Review of SIRTUIN Activators as Potential Immunomodulators and their Influences on other Dysfunctions</t>
  </si>
  <si>
    <t>N. Sharma</t>
  </si>
  <si>
    <t>10.2174/1871530321666210309112234</t>
  </si>
  <si>
    <t>DOI: 10.2174/1871530321666210309112234</t>
  </si>
  <si>
    <t>Dysregulation of SIRT-1 Signaling in Multiple Sclerosis and Neuroimmune Disorders: A Systematic Review of SIRTUIN Activators as Potential Immunomodulators and their Influences on other Dysfunctions,N. Sharma A. Shandilya N. Kumar S. Mehan,"Endocrine, Metabolic &amp; Immune Disorders Drug Targets","Endocrine, Metabolic &amp; Immune Disorders Drug Targets","Immune dysregulation, neuronal inflammation, and oligodendrocyte degradation are key causes for autoimmune disorders like multiple sclerosis (MS) and various other immune dysregulated neurodegenerative complications responsible for CNS-mediated immune responses. Sirtuin (SIRT-1) is a nicotinamide adenosine dinucleotide (NAD)-dependent transcriptional protein that deacetylases and removes acetyl groups from its transcription factors like P53, FOXO, NF-Kappab, PGC-1alpha. SIRT-1 mediates a wide range of physiological functions, including gene transcription, metabolism, neuronal apoptosis, and glucose production. SIRT-1 dysregulation targets transcription factors, and other molecular alterations such as gene expression modification influence neuronal plasticity, inhibit Th17 cells, and interleukin-1beta can aggravate brain diseases. Preclinical and clinical findings show that the upregulation of SIRT-1 reduces autoimmunity, neurodegeneration, and neuroexcitation. Even though drugs are being developed for symptomatic therapies in clinical trials, there are particular pharmacological implications for improving post-operative conditions in neurodegenerative patients where intensive care is required. Understanding the SIRT-1 signaling and identifying immune-mediated neuron deterioration can detect major therapeutic interventions that could prevent neuro complications. Thus, in the current review, we have addressed the manifestations of disease by the downregulation of SIRT-1 that could potentially cause MS and other neurodegenerative disorders and provided data on existing available and effective drug therapies and disease management strategies.",https://ovidsp.ovid.com/ovidweb.cgi?T=JS&amp;CSC=Y&amp;NEWS=N&amp;PAGE=fulltext&amp;D=med20&amp;AN=33687904,,2021,10.2174/1871530321666210309112234,Journal Article,Animals Humans *Immunologic Factors/pd [Pharmacology] Immunologic Factors/tu [Therapeutic Use] Multiple Sclerosis/ge [Genetics] Multiple Sclerosis/im [Immunology] *Multiple Sclerosis/me [Metabolism] Neurodegenerative Diseases/ge [Genetics] Neurodegenerative Diseases/im [Immunology] *Neurodegenerative Diseases/me [Metabolism] Neuroimmunomodulation/de [Drug Effects] Neuroimmunomodulation/ph [Physiology] Signal Transduction/de [Drug Effects] Signal Transduction/ph [Physiology] Sirtuin 1/de [Drug Effects] Sirtuin 1/ge [Genetics] *Sirtuin 1/me [Metabolism] 0 (Immunologic Factors),,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</si>
  <si>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C-peptide as a Therapy for Kidney Disease: A Systematic Review and Meta-Analysis</t>
  </si>
  <si>
    <t>J. A. Shaw</t>
  </si>
  <si>
    <t>10.1371/journal.pone.0127439</t>
  </si>
  <si>
    <t>DOI: 10.1371/journal.pone.0127439</t>
  </si>
  <si>
    <t>C-peptide as a Therapy for Kidney Disease: A Systematic Review and Meta-Analysis,J. A. Shaw P. Shetty K. D. Burns D. Fergusson G. A. Knoll,PLoS ONE [Electronic Resource],PLoS ONE [Electronic Resource],"C-peptide has intrinsic biological activity and may be renoprotective. We conducted a systematic review to determine whether C-peptide had a beneficial effect on renal outcomes. MEDLINE, EMBASE, and the Cochrane Central Databases were searched for human and animal studies in which C-peptide was administered and renal endpoints were subsequently measured. We identified 4 human trials involving 74 patients as well as 18 animal studies involving 35 separate experiments with a total of 641 animals. In humans, the renal effects of exogenously delivered C-peptide were only studied in type 1 diabetics with either normal renal function or incipient nephropathy. Pooled analysis showed no difference in GFR (mean difference, -1.36 mL/min/1.73 m2, p = 0.72) in patients receiving C-peptide compared to a control group, but two studies reported a reduction in glomerular hyperfiltration (p&lt;0.05). Reduction in albuminuria was also reported in the C-peptide group (p&lt;0.05). In diabetic rodent models, C-peptide led to a reduction in GFR (mean difference, -0.62 mL/min, p&lt;0.00001) reflecting a partial reduction in glomerular hyperfiltration. C-peptide also reduced proteinuria (mean difference, -186.25 mg/day, p = 0.05), glomerular volume (p&lt;0.00001), and mesangial matrix area (p&lt;0.00001) in diabetic animals without affecting blood pressure or plasma glucose. Most studies were relatively short-term in duration, ranging from 1 hour to 3 months. Human studies of sufficient sample size and duration are needed to determine if the beneficial effects of C-peptide seen in animal models translate into improved long-term clinical outcomes for patients with chronic kidney disease. (PROSPERO CRD42014007472).",https://ovidsp.ovid.com/ovidweb.cgi?T=JS&amp;CSC=Y&amp;NEWS=N&amp;PAGE=fulltext&amp;D=med12&amp;AN=25993479,,2015,10.1371/journal.pone.0127439,Journal Article,"Acute Kidney Injury/dt [Drug Therapy] Acute Kidney Injury/pp [Physiopathology] Animals C-Peptide/pd [Pharmacology] *C-Peptide/tu [Therapeutic Use] Diabetes Mellitus, Experimental/dt [Drug Therapy] Diabetes Mellitus, Experimental/pp [Physiopathology] Glomerular Filtration Rate/de [Drug Effects] Humans *Kidney Diseases/dt [Drug Therapy] Kidney Diseases/pp [Physiopathology] Treatment Outcome 0 (C-Peptide)",,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</si>
  <si>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Inhalational Gases for Neuroprotection in Traumatic Brain Injury</t>
  </si>
  <si>
    <t>S. S. Shin</t>
  </si>
  <si>
    <t>10.1089/neu.2021.0053</t>
  </si>
  <si>
    <t>DOI: 10.1089/neu.2021.0053</t>
  </si>
  <si>
    <t>Inhalational Gases for Neuroprotection in Traumatic Brain Injury,S. S. Shin M. Hwang R. Diaz-Arrastia T. J. Kilbaugh,,,"Despite multiple prior pharmacological trials in traumatic brain injury (TBI), the search for an effective, safe, and practical treatment of these patients remains ongoing. Given the ease of delivery and rapid absorption into the systemic circulation, inhalational gases that have neuroprotective properties will be an invaluable resource in the clinical management of TBI patients. In this review, we perform a systematic review of both pre-clinical and clinical reports describing inhalational gas therapy in the setting of TBI. Hyperbaric oxygen, which has been investigated for many years, and some of the newest developments are reviewed. Also, promising new therapies such as hydrogen gas, hydrogen sulfide gas, and nitric oxide are discussed. Moreover, novel therapies such as xenon and argon gases and delivery methods using microbubbles are explored.",https://ovidsp.ovid.com/ovidweb.cgi?T=JS&amp;CSC=Y&amp;NEWS=N&amp;PAGE=fulltext&amp;D=med20&amp;AN=33940933,,2021,10.1089/neu.2021.0053,Journal Article,"Animals *Brain Injuries, Traumatic/th [Therapy] *Gasotransmitters/tu [Therapeutic Use] Humans Hydrogen/tu [Therapeutic Use] Hydrogen Sulfide/tu [Therapeutic Use] *Hyperbaric Oxygenation Nitric Oxide/tu [Therapeutic Use] Noble Gases/tu [Therapeutic Use] 0 (Gasotransmitters) 0 (Noble Gases) 31C4KY9ESH (Nitric Oxide) 7YNJ3PO35Z (Hydrogen) YY9FVM7NSN (Hydrogen Sulfide)",,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</si>
  <si>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 Scoping Review of the Use of Cannabis and Its Extracts as Potential Harm Reduction Strategies: Insights from Preclinical and Clinical Research</t>
  </si>
  <si>
    <t>J. Siklos</t>
  </si>
  <si>
    <t>10.1007/s11469-020-00244-w</t>
  </si>
  <si>
    <t>DOI: 10.1007/s11469-020-00244-w</t>
  </si>
  <si>
    <t>A Scoping Review of the Use of Cannabis and Its Extracts as Potential Harm Reduction Strategies: Insights from Preclinical and Clinical Research,J. Siklos-Whillans A. Bacchus L. A. Manwell,International Journal of Mental Health and Addiction,Int. J. Mental Health Addict.,"Cannabis as a harm reduction strategy (HRS) is supported by evidence demonstrating its efficacy for pain relief and as a substitution for alcohol, illicit drugs, and pharmaceuticals. Animal models show cannabinoids reduce the effects of opiate withdrawal, which contribute to drug-seeking behavior. This scoping review assessed cannabis and its extracts as HRS while identifying critical gaps in preclinical and clinical research. Halas et al.'s (British Medical Journal Open, 5, e006643,2015) five-stage scoping review methodology was used focusing primarily on ""harm reduction"" and ""harm reduction strategies"" related to ""cannabis"" or ""marijuana"" and its derivatives ""THC"" and ""cannabidiol."" Across 33 countries, 57 articles were identified demonstrating that cannabinoids (i) enhance opioid analgesia while reducing tolerance and dependence, (ii) interrupt dependence on cocaine, alcohol, and nicotine, and (iii) can be vaporized or eaten to reduce harms associated with smoking. Critical gaps in research include (i) discrepancies due to species and route of administration differences and (ii) the legal status of cannabis. Future research on HRS should examine access to cannabis and its extracts, the effects of varying cannabinoid concentrations, limiting selection bias by recruiting more authorized medicinal and recreational cannabis users, and the various methods cannabis is consumed in humans and animal models of drug dependence.",,"[Siklos-Whillans, James] Univ Waterloo, Dept Psychol, 200 Univ Ave West, Waterloo, ON N2L 3G1, Canada. [Bacchus, Alia Manwell, Laurie A.] Wilfrid Laurier Univ, Dept Psychol, 75 Univ Ave West, Waterloo, ON N2L 3C5, Canada. [Manwell, Laurie A.] Wilfrid Laurier Univ, Dept Hlth Sci, 75 Univ Ave West, Waterloo, ON N2L 3C5, Canada. Manwell, LA (corresponding author), Wilfrid Laurier Univ, Dept Psychol, 75 Univ Ave West, Waterloo, ON N2L 3C5, Canada. Manwell, LA (corresponding author), Wilfrid Laurier Univ, Dept Hlth Sci, 75 Univ Ave West, Waterloo, ON N2L 3C5, Canada. lmanwell@wlu.ca",2021,10.1007/s11469-020-00244-w,Journal Article,Harm reduction strategies (HRS) Cannabis Tetrahydrocannabinol (THC) Opiate withdrawal Substitution treatments MEDICAL CANNABIS DELIVERY-SYSTEM PRESCRIPTION DRUGS MARIJUANA DELTA(9)-TETRAHYDROCANNABINOL WITHDRAWAL SUBSTITUTE PAIN EXPOSURE SMOKING,,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</si>
  <si>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Revisiting the Evidence for Dipyridamole in Reducing Restenosis: A Systematic Review and Meta-analysis</t>
  </si>
  <si>
    <t>T. Simard</t>
  </si>
  <si>
    <t>10.1097/FJC.0000000000000976</t>
  </si>
  <si>
    <t>DOI: 10.1097/FJC.0000000000000976</t>
  </si>
  <si>
    <t>Revisiting the Evidence for Dipyridamole in Reducing Restenosis: A Systematic Review and Meta-analysis,T. Simard P. Motazedian S. Dhaliwal P. Di Santo R. G. Jung F. D. Ramirez A. Labinaz S. Short S. Parlow J. Joseph A. Rasheed M. Rockley J. Marbach M. C. Domecq J. J. Russo A. Y. Chong R. S. Beanlands B. Hibbert,Journal of Cardiovascular Pharmacology,Journal of Cardiovascular Pharmacology,"ABSTRACT: Atherosclerosis remains a leading cause of morbidity and mortality, with revascularization remaining a cornerstone of management. Conventional revascularization modalities remain challenged by target vessel reocclusion-an event driven by mechanical, thrombotic, and proliferative processes. Despite considerable advancements, restenosis remains the focus of ongoing research. Adjunctive agents, including dipyridamole, offer a multitude of effects that may improve vascular homeostasis. We sought to quantify the potential therapeutic impact of dipyridamole on vascular occlusion. We performed a literature search (EMBASE and MEDLINE) examining studies that encompassed 3 areas: (1) one of the designated medical therapies applied in (2) the setting of a vascular intervention with (3) an outcome including vascular occlusion rates and/or quantification of neointimal proliferation/restenosis. The primary outcome was vascular occlusion rates. The secondary outcome was the degree of restenosis by neointimal quantification. Both human and animal studies were included in this translational analysis. There were 6,839 articles screened, from which 73 studies were included, encompassing 16,146 vessels followed up for a mean of 327.3 days (range 7-3650 days). Preclinical studies demonstrate that dipyridamole results in reduced vascular occlusion rates {24.9% vs. 48.8%, risk ratio 0.53 [95% confidence interval (CI) 0.40-0.70], I2 = 39%, P &lt; 0.00001}, owing to diminished neointimal proliferation [standardized mean differences -1.13 (95% CI -1.74 to -0.53), I2 = 91%, P = 0.0002]. Clinical studies similarly demonstrated reduced occlusion rates with dipyridamole therapy [23.5% vs. 31.0%, risk ratio 0.77 (95% CI 0.67-0.88), I2 = 84%, P &lt; 0.0001]. Dipyridamole may improve post-intervention vascular patency and mitigate restenosis. Dedicated studies are warranted to delineate its role as an adjunctive agent after revascularization.",https://ovidsp.ovid.com/ovidweb.cgi?T=JS&amp;CSC=Y&amp;NEWS=N&amp;PAGE=fulltext&amp;D=med20&amp;AN=33760800,,2021,10.1097/FJC.0000000000000976,Journal Article,Animals Coronary Artery Disease/pp [Physiopathology] *Coronary Artery Disease/th [Therapy] Coronary Restenosis/et [Etiology] Coronary Restenosis/pp [Physiopathology] *Coronary Restenosis/pc [Prevention &amp; Control] Dipyridamole/ae [Adverse Effects] *Dipyridamole/tu [Therapeutic Use] Endovascular Procedures/ae [Adverse Effects] Endovascular Procedures/is [Instrumentation] *Endovascular Procedures Humans Intracranial Arteriosclerosis/pp [Physiopathology] *Intracranial Arteriosclerosis/th [Therapy] Percutaneous Coronary Intervention/ae [Adverse Effects] Percutaneous Coronary Intervention/is [Instrumentation] *Percutaneous Coronary Intervention Peripheral Arterial Disease/pp [Physiopathology] *Peripheral Arterial Disease/th [Therapy] Platelet Aggregation Inhibitors/ae [Adverse Effects] *Platelet Aggregation Inhibitors/tu [Therapeutic Use] Recurrence Risk Assessment Risk Factors Stents Treatment Outcome Vascular Patency 0 (Platelet Aggregation Inhibitors) 64ALC7F90C (Dipyridamole),, NA NA NA NA NA NA NA NA NA NA NA NA NA NA NA NA NA NA NA NA NA NA NA NA NA NA NA NA NA NA NA NA NA NA NA NA NA NA NA NA NA NA NA NA NA NA NA NA NA NA NA NA NA NA NA NA NA NA NA NA NA NA NA NA NA NA NA NA NA NA NA NA NA NA</t>
  </si>
  <si>
    <t>The Use of Growth Factors and Mesenchymal Stem Cells in Orthopaedics: In particular, their use in Fractures and Non-Unions: A Systematic Review</t>
  </si>
  <si>
    <t>K. L. Sinclair</t>
  </si>
  <si>
    <t>10.2174/1574888X11666160614104500</t>
  </si>
  <si>
    <t>DOI: 10.2174/1574888X11666160614104500</t>
  </si>
  <si>
    <t>The Use of Growth Factors and Mesenchymal Stem Cells in Orthopaedics: In particular, their use in Fractures and Non-Unions: A Systematic Review,K. L. Sinclair P. Mafi R. Mafi W. S. Khan,,,"AIM: The aim was to look at current evidence for treating non-unions or delayed fracture healing in regard to novel methods applying mesenchymal stem cells (MSCs) and growth factors (GF). METHODS: Pre-clinical and clinical trials focusing on the use of Mesenchymal Stem Cells and Growth Factors for fracture healing were included in this review. Published articles were identified using specific search terms in Medline, Cochrane Library, PubMed, Scopus and Web of Science. RESULTS: Of the 580 articles found, 82 met my selection criteria and were included, with 39 papers involving trials on the effects of GFs and MSCs on non-unions or bone repair. These included 11 articles on MSCs, 10 on Bone Morphogenetic Proteins, 2 on Vascular-Endothelial GF, 5 on Insulin like-GF, 4 on Transforming-GF-beta, 4 on Platelet-Rich Plasma, 1 on Platelet Derived-GF and 2 on Fibroblast-GF, with the other articles included qualitatively. Overall results were positive with the addition of MSCs, Bone Morphogenetic Proteins, VEGF, IGF and TGF-beta in aiding fracture healing compared to controls, with mixed results for other factors. CONCLUSION: Overall this review shows promising results regarding the use of MSCs and various Growth factors in the treatment of fractures and non-unions, as well as synergistic effects observed when combined together. However more research is indicated as these methods are still in the early stages of development.",https://ovidsp.ovid.com/ovidweb.cgi?T=JS&amp;CSC=Y&amp;NEWS=N&amp;PAGE=fulltext&amp;D=med14&amp;AN=27306399,,2017,10.2174/1574888X11666160614104500,Journal Article,"Animals Bone Regeneration/de [Drug Effects] *Bone Regeneration/ph [Physiology] Cell Differentiation/de [Drug Effects] Fracture Healing/de [Drug Effects] *Fracture Healing/ph [Physiology] Fractures, Bone/pa [Pathology] *Fractures, Bone/th [Therapy] Guided Tissue Regeneration/mt [Methods] Humans *Intercellular Signaling Peptides and Proteins/pd [Pharmacology] Intercellular Signaling Peptides and Proteins/tu [Therapeutic Use] *Mesenchymal Stem Cell Transplantation/mt [Methods] Mesenchymal Stem Cells/de [Drug Effects] *Mesenchymal Stem Cells/ph [Physiology] *Orthopedics/mt [Methods] 0 (Intercellular Signaling Peptides and Proteins)",,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</si>
  <si>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 Systemic Review on Aloe arborescens Pharmacological Profile: Biological Activities and Pilot Clinical Trials</t>
  </si>
  <si>
    <t>A. N. Singab</t>
  </si>
  <si>
    <t>10.1002/ptr.5483</t>
  </si>
  <si>
    <t>DOI: 10.1002/ptr.5483</t>
  </si>
  <si>
    <t>A Systemic Review on Aloe arborescens Pharmacological Profile: Biological Activities and Pilot Clinical Trials,A. N. Singab H. M. El-Hefnawy A. Esmat H. A. Gad J. A. Nazeam,Phytotherapy Research,Phytotherapy Research,"Since ancient times, plants and herbal preparations have been used as medicine. Research carried out in the last few decades has verified several such claims. Aloe arborescens Miller, belonging to the Aloe genus (Family Asphodelaceae), is one of the main varieties of Aloe used worldwide. The popularity of the plant in traditional medicine for several ailments (antitumor, immunomodulatory, antiinflammatory, antiulcer, antimicrobial and antifungal activity) focused the investigator's interest on this plant. Most importantly, the reported studies have shown the plant effectiveness on various cancer types such as liver, colon, duodenal, skin, pancreatic, intestinal, lung and kidney types. These multiple biological actions make Aloe an important resource for developing new natural therapies. However, the biological activities of isolated compounds such as glycoprotein, polysaccharides, enzyme and phenolics were insufficient. Considering all these, this contribution provides a systematic review outlining the evidence on the biological efficacy of the plant including the pharmacology and the related mechanisms of action, with specific attention to the various safety precautions, and preclinical and clinical studies, indicating the future research prospects of this plant.",https://ovidsp.ovid.com/ovidweb.cgi?T=JS&amp;CSC=Y&amp;NEWS=N&amp;PAGE=fulltext&amp;D=med12&amp;AN=26768148,,2015,10.1002/ptr.5483,Journal Article,"*Aloe/ch [Chemistry] Animals Antineoplastic Agents, Phytogenic/pd [Pharmacology] Clinical Trials as Topic Humans Lectins/ch [Chemistry] Phenols/ch [Chemistry] *Plant Extracts/pd [Pharmacology] Plants, Medicinal/ch [Chemistry] Polysaccharides/ch [Chemistry] 0 (Antineoplastic Agents, Phytogenic) 0 (Lectins) 0 (Phenols) 0 (Plant Extracts) 0 (Polysaccharides)",,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</si>
  <si>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Application of gold nanoparticles for gastrointestinal cancer theranostics: A systematic review</t>
  </si>
  <si>
    <t>M. Singh</t>
  </si>
  <si>
    <t>10.1016/j.nano.2015.05.010</t>
  </si>
  <si>
    <t>DOI: 10.1016/j.nano.2015.05.010</t>
  </si>
  <si>
    <t>Application of gold nanoparticles for gastrointestinal cancer theranostics: A systematic review,M. Singh D. C. Harris-Birtill S. R. Markar G. B. Hanna D. S. Elson,Nanomedicine,Nanomedicine,"Gold nanoparticles (GNPs) are readily synthesised structures that absorb light strongly to generate thermal energy which induces photothermal destruction of malignant tissue. This review examines the efficacy, potential challenges and toxicity from in vitro and in vivo applications of GNPs in oesophageal, gastric and colon cancers. A systematic literature search of Medline, Embase, Web of Science and Cochrane databases was performed using PRISMA guidelines. Two hundred and eighty-four papers were reviewed with sixteen studies meeting the inclusion criteria. The application of GNPs in eleven in vivo rodent studies with GI adenocarcinoma demonstrated excellent therapeutic outcomes but poor corroboration in terms of the cancer cells used, photothermal irradiation regimes, fluorophores and types of nanoparticles. There is compelling evidence of the translational potential of GNPs to be complimentary to surgery and feasible in the photothermal therapy of GI cancer but reproducibility and standardisation require development prior to GI cancer clinical trials. FROM THE CLINICAL EDITOR: Gold nanoparticles are one of the most potentially useful nanoparticles. This is especially true in cancer therapeutics because of their photothermal properties. In this comprehensive article, the authors reviewed the application and efficacy of gold nanoparticles in both the diagnosis and treatment of GI cancers. This review should provide a stimulus for researchers to further develop and translate these nanoparticles into future clinical trials.",https://ovidsp.ovid.com/ovidweb.cgi?T=JS&amp;CSC=Y&amp;NEWS=N&amp;PAGE=fulltext&amp;D=med12&amp;AN=26115635,,2015,10.1016/j.nano.2015.05.010,Journal Article,"Animals *Gastrointestinal Neoplasms/di [Diagnosis] *Gastrointestinal Neoplasms/th [Therapy] Gastrointestinal Tract/pa [Pathology] *Gold/an [Analysis] *Gold/tu [Therapeutic Use] Humans Hyperthermia, Induced/mt [Methods] *Metal Nanoparticles/an [Analysis] *Metal Nanoparticles/tu [Therapeutic Use] Phototherapy/mt [Methods] *Theranostic Nanomedicine/mt [Methods] 7440-57-5 (Gold)",,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</si>
  <si>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Gut microbiome in schizophrenia and antipsychotic-induced metabolic alterations: a scoping review</t>
  </si>
  <si>
    <t>R. Singh</t>
  </si>
  <si>
    <t>10.1177/20451253221096525</t>
  </si>
  <si>
    <t>DOI: 10.1177/20451253221096525</t>
  </si>
  <si>
    <t>Gut microbiome in schizophrenia and antipsychotic-induced metabolic alterations: a scoping review,R. Singh N. Stogios E. Smith J. Lee K. Maksyutynsk E. Au D. C. Wright G. De Palma A. Graff-Guerrero P. Gerretsen D. J. Muller G. Remington M. Hahn S. M. Agarwal,Therapeutic Advances in Psychopharmacology,Therapeutic Advances in Psychopharmacology,"Schizophrenia (SCZ) is a severe mental disorder with high morbidity and lifetime disability rates. Patients with SCZ have a higher risk of developing metabolic comorbidities such as obesity and diabetes mellitus, leading to increased mortality. Antipsychotics (APs), which are the mainstay in the treatment of SCZ, increase the risk of these metabolic perturbations. Despite extensive research, the mechanism underlying SCZ pathophysiology and associated metabolic comorbidities remains unclear. In recent years, gut microbiota (GMB) has been regarded as a 'chamber of secrets', particularly in the context of severe mental illnesses such as SCZ, depression, and bipolar disorder. In this scoping review, we aimed to investigate the underlying role of GMB in the pathophysiology of SCZ and metabolic alterations associated with APs. Furthermore, we also explored the therapeutic benefits of prebiotic and probiotic formulations in managing SCZ and AP-induced metabolic alterations. A systematic literature search yielded 46 studies from both preclinical and clinical settings that met inclusion criteria for qualitative synthesis. Preliminary evidence from preclinical and clinical studies indicates that GMB composition changes are associated with SCZ pathogenesis and AP-induced metabolic perturbations. Fecal microbiota transplantation from SCZ patients to mice has been shown to induce SCZ-like behavioral phenotypes, further supporting the plausible role of GMB in SCZ pathogenesis. This scoping review recapitulates the preclinical and clinical evidence suggesting the role of GMB in SCZ symptomatology and metabolic adverse effects associated with APs. Moreover, this scoping review also discusses the therapeutic potentials of prebiotic/probiotic formulations in improving SCZ symptoms and attenuating metabolic alterations related to APs.",https://ovidsp.ovid.com/ovidweb.cgi?T=JS&amp;CSC=Y&amp;NEWS=N&amp;PAGE=fulltext&amp;D=pmnm&amp;AN=35600753,,2022,10.1177/20451253221096525,Journal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</si>
  <si>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Concise Review: Patency of Small-Diameter Tissue-Engineered Vascular Grafts: A Meta-Analysis of Preclinical Trials</t>
  </si>
  <si>
    <t>I. Skovrind</t>
  </si>
  <si>
    <t>10.1002/sctm.18-0287</t>
  </si>
  <si>
    <t>Vascular grafts</t>
  </si>
  <si>
    <t>As discussed in several reviews [1, 11–13]  and as reflected systematically in our study, various approaches have been used to generate TEVGs. Still, the field is in its infancy with reference to the few clinical translations [8–10],  which were identified by our search strategy. Therefore, we consider the heterogeneity of TEVG studies as an advantage, since tremendous progress emerges every day for scaffold preparation and bioreactor developments, which likely will benefit the field. Yet, the large heterogeneity of approaches used also complicates progress evaluation, where to continue, and what approaches to eliminate. Since our results are based on an unbiased systematical approach reflecting the field’s status and not only a single study, they may be used to accelerate such decisions.</t>
  </si>
  <si>
    <t>DOI: 10.1002/sctm.18-0287</t>
  </si>
  <si>
    <t>Concise Review: Patency of Small-Diameter Tissue-Engineered Vascular Grafts: A Meta-Analysis of Preclinical Trials,I. Skovrind E. B. Harvald H. Juul Belling C. D. Jorgensen J. S. Lindholt D. C. Andersen,Stem Cells Translational Medicine,Stem Cells Translational Medicine,"Several patient groups undergoing small-diameter (&lt;6 mm) vessel bypass surgery have limited autologous vessels for use as grafts. Tissue-engineered vascular grafts (TEVG) have been suggested as an alternative, but the ideal TEVG remains to be generated, and a systematic overview and meta-analysis of clinically relevant studies is lacking. We systematically searched PubMed and Embase databases for (pre)clinical trials and identified three clinical and 68 preclinical trials ([&gt;rabbit] 873 TEVGs) meeting the inclusion criteria. Preclinical trials represented low to medium risk of bias, and binary logistic regression revealed that patency was significantly affected by recellularization, TEVG length, TEVG diameter, surface modification, and preconditioning. In contrast, scaffold types were less important. The patency was 63.5%, 89%, and 100% for TEVGs with a median diameter of 3 mm, 4 mm, and 5 mm, respectively. In the group of recellularized TEVGs, patency was not improved by using smooth muscle cells in addition to endothelial cells nor affected by the endothelial origin, but seems to benefit from a long-term (46-240 hours) recellularization time. Finally, data showed that median TEVG length (5 cm) and median follow-up (56 days) used in preclinical settings are relatively inadequate for direct clinical translation. In conclusion, our data imply that future studies should consider a TEVG design that at least includes endothelial recellularization and bioreactor preconditioning, and we suggest that more standard guidelines for testing and reporting TEVGs in large animals should be considered to enable interstudy comparisons and favor a robust and reproducible outcome as well as clinical translation.",https://ovidsp.ovid.com/ovidweb.cgi?T=JS&amp;CSC=Y&amp;NEWS=N&amp;PAGE=fulltext&amp;D=med16&amp;AN=30920771,,2019,10.1002/sctm.18-0287,Journal Article,"Animals *Bioprosthesis *Blood Vessel Prosthesis Endothelial Cells/cy [Cytology] *Endothelial Cells/me [Metabolism] *Extracellular Matrix/me [Metabolism] Humans Myocytes, Smooth Muscle/cy [Cytology] *Myocytes, Smooth Muscle/me [Metabolism] Rabbits *Tissue Engineering",,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</si>
  <si>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Conditioned hormonal responses: A systematic review in animals and humans</t>
  </si>
  <si>
    <t>A. Skvortsova</t>
  </si>
  <si>
    <t>10.1016/j.yfrne.2018.12.005</t>
  </si>
  <si>
    <t>Conditioning, hormonal response</t>
  </si>
  <si>
    <t xml:space="preserve">Most commonly measured hormones in the studies involving animals were corticosterone (in rodents) and cortisol (in other species). Over half of animal studies (15 out of 26) measured conditioned changes in either corticosterone or cortisol using various US. Thirteen of these studies found significant changes in the corticosterone or cortisol levels after conditioning (Ader, 1976; Barreto and Volpato, 2007; Buske-Kirschbaum et al., 1996; Coover et al., 1977, 1980; Davis et al., 2005; Dyck et al., 1990; Exton et al., 1995; Janz et al., 1996; Kreutz et al., 1992; Pacheco-Lopez et al., 2004; Smotherman and Levine, 1980; Smotherman et al., 1980), while 2 studies could not demonstrate conditioned corticosterone and cortisol alterations (Janz et al., 1991; Natelson et al., 1984). The studies reported variable conditioned responses: increased or decreased responses were found depending on various factors, including the US used. For example, cyclophosphamide injection as a US (Ader, 1976) led to conditioned corticosterone increase, while food as a US (Coover et al., 1977) led to a conditioned decrease of corticosterone. Six animal studies investigated conditioned insulin release: five of them found significant increases in insulin levels (Detke etal., 1989; Morrell et al., 1988; Roozendaal et al., 1990; Woods, 1972a,b; Woods et al., 1977), while one found null results (Surwit et al., 1985). Oxytocin was investigated in two of animal trials (Onaka and Yagi, 1998; Tancin et al., 2001) of which both found a significant increase in conditioned oxytocin release. There were also single studies that demonstrated conditioned release of adrenaline, noradrenaline, and dopamine (Kassil et al., 1998), testosterone and luteinizing hormone (Graham and Desjardins, 1980) and melatonin (Golombek et al., 1994). Human trials measured conditioned responses of several hormonal systems and almost all of them included measurements of several hormones at the same time. Consistent with animal trials, most of the human trials looked at conditioned responses of cortisol (5 out of 8). Four of these studies found significant conditioned decreased or increased cortisol levels (Benedetti et al., 2003; Hall et al., 2016; Sabbioni et al., 1997; Stockhorst et al. 2004) and one study had null results (Stockhorst et al., 1999). Insulin conditioning was the subject of interest in four the human studies: 2 of these studies demonstrated conditioned insulin increases (Stockhorst et al., 2004, 2011), while 2 found no conditioned changes in insulin (Overduin and Jansen, 1997; Stockhorst et al., 1999). Two human studies measured noradrenaline: one of these demonstrated a significant conditioned increase in noradrenaline (Stockhorst et al., 2004), while the other reported null results (Stockhorst et al., 1999). Significant increases in growth hormone was reported in two the studies (Benedetti et al., 2003; Stockhorst et al. 2004). Two human studies measured glucagon and both of them failed to find conditioned glucagon release (Stockhorst et al., 1999, 2004). One human study demonstrated significant conditioned decreases in adrenaline (epinephrine) (Stockhorst et al., 2011), and one study failed to find conditioned changes in endocrine indicators of nausea (adrenocorticotrophic hormone, antidiuretic hormone, pancreatic polypeptide) (Klosterhalfen et al., 2000). In general, there were more null results found in human studies than in animal studies. Most notably, animal and human studies were generally consistent in their findings: conditioned responses were found in the same endocrine systems in both animal and human trials. Nevertheless, some methodological caveats exist that need attention in future research. In general, the limited number of human studies makes it difficult to generalize the results of the animal research to humans </t>
  </si>
  <si>
    <t>DOI: 10.1016/j.yfrne.2018.12.005</t>
  </si>
  <si>
    <t>Conditioned hormonal responses: A systematic review in animals and humans,A. Skvortsova D. S. Veldhuijzen I. E. M. Kloosterman O. C. Meijer H. van Middendorp G. Pacheco-Lopez A. W. M. Evers,Frontiers in Neuroendocrinology,Frontiers in Neuroendocrinology,"In contrast to classical conditioning of physiological responses such as immune responses and drug effects, only a limited number of studies investigated classical conditioning of endocrine responses. The present paper is the first systematic review that integrates evidence from animal and human trials regarding the possibility to condition the endocrine responses. Twenty-six animal and eight human studies were included in the review. We demonstrated that there is accumulating evidence that classical conditioning processes are able to influence specific endocrine responses, such as cortocosterone/cortisol and insulin, while more limited evidence exists for other hormones. Animal and human studies were generally consistent in their findings however, the limited number of human studies makes it difficult to generalize and translate the results of animal research to humans. Next to methodological recommendations for future studies, we suggest several ways how classically conditioned endocrine responses can be used in clinical practice.",https://ovidsp.ovid.com/ovidweb.cgi?T=JS&amp;CSC=Y&amp;NEWS=N&amp;PAGE=fulltext&amp;D=med16&amp;AN=30590067,,2019,10.1016/j.yfrne.2018.12.005,Journal Article,"Animals *Conditioning, Classical/ph [Physiology] *Corticosterone/me [Metabolism] Humans *Hydrocortisone/me [Metabolism] *Insulin/me [Metabolism] 0 (Insulin) W980KJ009P (Corticosterone) WI4X0X7BPJ (Hydrocortisone)",,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</si>
  <si>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Mesoporous Silica Nanoparticle-Based Drug Delivery Systems for the Treatment of Pancreatic Cancer: A Systematic Literature Overview</t>
  </si>
  <si>
    <t>E. J. Slapak</t>
  </si>
  <si>
    <t>10.3390/pharmaceutics14020390</t>
  </si>
  <si>
    <t>DOI: 10.3390/pharmaceutics14020390</t>
  </si>
  <si>
    <t>Mesoporous Silica Nanoparticle-Based Drug Delivery Systems for the Treatment of Pancreatic Cancer: A Systematic Literature Overview,E. J. Slapak M. El Mandili M. F. Bijlsma C. A. Spek,Pharmaceutics,Pharmaceutics,"Pancreatic cancer is a devastating disease with the worst outcome of any human cancer. Despite significant improvements in cancer treatment in general, little progress has been made in pancreatic cancer (PDAC), resulting in an overall 5-year survival rate of less than 10%. This dismal prognosis can be attributed to the limited clinical efficacy of systemic chemotherapy due to its high toxicity and consequent dose reductions. Targeted delivery of chemotherapeutic drugs to PDAC cells without affecting healthy non-tumor cells will largely reduce collateral toxicity leading to reduced morbidity and an increased number of PDAC patients eligible for chemotherapy treatment. To achieve targeted delivery in PDAC, several strategies have been explored over the last years, and especially the use of mesoporous silica nanoparticles (MSNs) seem an attractive approach. MSNs show high biocompatibility, are relatively easy to surface modify, and the porous structure of MSNs enables high drug-loading capacity. In the current systematic review, we explore the suitability of MSN-based targeted therapies in the setting of PDAC. We provide an extensive overview of MSNformulations employed in preclinical PDAC models and conclude that MSN-based tumor-targeting strategies may indeed hold therapeutic potential for PDAC, although true clinical translation has lagged behind.",https://www.embase.com/search/results?subaction=viewrecord&amp;id=L2015684330&amp;from=exporthttp://dx.doi.org/10.3390/pharmaceutics14020390,"E.J. Slapak, Center of Experimental and Molecular Medicine, Cancer Center Amsterdam, University of Amsterdam, Amsterdam UMC, Amsterdam, Netherlands",2022,10.3390/pharmaceutics14020390,Journal Article,adult adverse drug reaction biocompatibility cancer model chemotherapy drug delivery system female human male molecularly targeted therapy morbidity pancreas cancer preclinical study review systematic review antiinfective agent mesoporous silica nanoparticle,,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</si>
  <si>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Tissue engineering of the bladder--reality or myth? A systematic review</t>
  </si>
  <si>
    <t>M. Sloff</t>
  </si>
  <si>
    <t>10.1016/j.juro.2014.03.116</t>
  </si>
  <si>
    <t>bladder reconstruction</t>
  </si>
  <si>
    <r>
      <rPr>
        <sz val="10"/>
        <color theme="1"/>
        <rFont val="Arial"/>
      </rPr>
      <t>A total of 28 preclinical studies are included, demonstrating remarkable heterogeneity in study characteristics and design. Studies in which preoperative bladder volumes were compared to postoperative volumes were considered the most clinically relevant (18 studies). Bladder augmentation through tissue engineering resulted in a normal bladder volume in healthy animals, with the influence of a cellular component being negligible. Furthermore, experiments in large animal models (pigs and dogs) approximatedthe desired bladder volume more accurately than in smaller species. The initial clinical experience was based on seemingly predictive healthy animal models with a promising outcome. Unfortunately these results were not substantiated in all clinical trials, revealing dissimilar outcomes in different clinical/disease backgrounds. Thus, the translational predictability of a model using healthy animals might be questioned. Through this systematic approach we present an unbiased overview of all published preclinical studies investigating the effect of bladder tissue engineering on cystometric bladder capacity. Preclinical research in healthy animals appears to show the feasibility of bladder augmentation by tissue engineering. However, in view of the disappointing clinical results based on healthy animal models new approaches should also be evaluated in preclinical models using dysfunctional/diseased bladders. This endeavor may aid in the development of clinically applicable tissue engineered bladder augmentation with satisfactory long-term outcome. D</t>
    </r>
    <r>
      <rPr>
        <b/>
        <sz val="10"/>
        <color theme="1"/>
        <rFont val="Arial"/>
      </rPr>
      <t>evelopments in preclinical research for bladder reconstruction have resulted in clinical trials in the last decade.3,40</t>
    </r>
  </si>
  <si>
    <t>DOI: 10.1016/j.juro.2014.03.116</t>
  </si>
  <si>
    <t>Tissue engineering of the bladder--reality or myth? A systematic review,M. Sloff V. Simaioforidis R. de Vries E. Oosterwijk W. Feitz,Journal of Urology,Journal of Urology,"PURPOSE: We systematically reviewed preclinical studies in the literature to evaluate the potential of tissue engineering of the bladder. Study outcomes were compared to the available clinical evidence to assess the feasibility of tissue engineering for future clinical use. MATERIALS AND METHODS: Preclinical studies of tissue engineering for bladder augmentation were identified through a systematic search of PubMed and Embase TM from January 1, 1980 to January 1, 2014. Primary studies in English were included if bladder reconstruction after partial cystectomy was performed using a tissue engineered biomaterial in any animal species, with cystometric bladder capacity as an outcome measure. Outcomes were compared to clinical studies available at http://www.clinicaltrials.gov and published clinical studies. RESULTS: A total of 28 preclinical studies are included, demonstrating remarkable heterogeneity in study characteristics and design. Studies in which preoperative bladder volumes were compared to postoperative volumes were considered the most clinically relevant (18 studies). Bladder augmentation through tissue engineering resulted in a normal bladder volume in healthy animals, with the influence of a cellular component being negligible. Furthermore, experiments in large animal models (pigs and dogs) approximated the desired bladder volume more accurately than in smaller species. The initial clinical experience was based on seemingly predictive healthy animal models with a promising outcome. Unfortunately these results were not substantiated in all clinical trials, revealing dissimilar outcomes in different clinical/disease backgrounds. Thus, the translational predictability of a model using healthy animals might be questioned. CONCLUSIONS: Through this systematic approach we present an unbiased overview of all published preclinical studies investigating the effect of bladder tissue engineering on cystometric bladder capacity. Preclinical research in healthy animals appears to show the feasibility of bladder augmentation by tissue engineering. However, in view of the disappointing clinical results based on healthy animal models new approaches should also be evaluated in preclinical models using dysfunctional/diseased bladders. This endeavor may aid in the development of clinically applicable tissue engineered bladder augmentation with satisfactory long-term outcome.",https://ovidsp.ovid.com/ovidweb.cgi?T=JS&amp;CSC=Y&amp;NEWS=N&amp;PAGE=fulltext&amp;D=med11&amp;AN=24769032,,2014,10.1016/j.juro.2014.03.116,Journal Article,Animals Humans *Reconstructive Surgical Procedures/mt [Methods] *Tissue Engineering/mt [Methods] *Urinary Bladder/su [Surgery] *Urinary Bladder Diseases/su [Surgery] *Urologic Surgical Procedures/mt [Methods],,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</si>
  <si>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Biomaterials in rapid tympanic membrane repair: A contemporary review</t>
  </si>
  <si>
    <t>S. Smith</t>
  </si>
  <si>
    <t>10.1177/0194599819858141</t>
  </si>
  <si>
    <t>DOI: 10.1177/0194599819858141</t>
  </si>
  <si>
    <t>Biomaterials in rapid tympanic membrane repair: A contemporary review,S. Smith P. S. Malhotra J. Johnson A. Heilingoetter T. Chiang,Otolaryngology - Head and Neck Surgery,Otolaryngology - Head and Neck Surgery,"Objectives: Chronic tympanic membrane (TM) perforation can lead to conductive hearing loss and other otologic complications, yet conventional treatment entails costly operations by specialized surgeons. Biomaterials have been proposed as a means of rapid, inexpensive TM repair by serving as a 3-dimensional scaffold for cell-to-cell adhesion, proliferation, and tissue formation. Here we present the most recent literature on the application of biomaterials for rapid TM repair. Methods: A PubMed database search was performed to isolate articles published between 2013 and 2018 about the application of biomaterials in TM repair. Study design, size, material, and outcomes were obtained for each study. Results: Sixteen articles were identified, covering a range of biomaterials. Most studies were preclinical, with only 3 prospective human studies. Mechanical properties, such as waterproofing, biocompatibility, and tensile strength, were some of the variables addressed. Outcome measures primarily included audiometric/acoustic performance (n = 7) and closure rates (n = 11). Five studies assessed the use of growth factors (GF) in combination with synthetic scaffolds, with results suggesting that TM regenerated with GF have the highest similarity to native TM. Overall, promising materials for the regeneration of functional TM via tissue-engineered scaffolds include epidermal GF-releasing radially aligned nanofibers, gelatin/genipin nanofibrous membrane, and silk fibroin scaffold. Conclusions: The current review highlights several promising substrates for the regeneration of functional TM by tissue engineering. However, a clear leading synthetic scaffold for rapid TM repair remains to exist. Larger clinical studies are needed to evaluate the application of synthetic scaffolds in TM repair.",https://www.embase.com/search/results?subaction=viewrecord&amp;id=L629362085&amp;from=exporthttp://dx.doi.org/10.1177/0194599819858141,S. Smith,2019,10.1177/0194599819858141,Journal Article,endogenous compound gelatin genipin growth factor nanofiber silk fibroin biocompatibility conduction deafness conference abstract eardrum perforation human Medline outcome assessment preclinical study prospective study regeneration systematic review tensile strength tissue engineering,,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</si>
  <si>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In Search of the Ideal Valve: Optimizing Genetic Modifications to Prevent Bioprosthetic Degeneration</t>
  </si>
  <si>
    <t>B. Smood</t>
  </si>
  <si>
    <t>10.1016/j.athoracsur.2019.01.054</t>
  </si>
  <si>
    <t>DOI: 10.1016/j.athoracsur.2019.01.054</t>
  </si>
  <si>
    <t>In Search of the Ideal Valve: Optimizing Genetic Modifications to Prevent Bioprosthetic Degeneration,B. Smood H. Hara D. C. Cleveland D. K. C. Cooper,Annals of Thoracic Surgery,Annals of Thoracic Surgery,"Background: Bioprosthetic heart valves undergo structural degeneration and calcification. Similarities exist in the histopathologic features of explanted bioprosthetic valves and rejected pig tissues and organs after xenotransplantation into nonhuman primates. The development of more durable bioprosthetic valves, namely from genetically modified pigs, could negate the need for the insertion of mechanical prostheses in children and young adults with the requirement for life-long anticoagulation and might avoid the need for reoperation in elderly patients. Methods: We reviewed the literature (MedlinePlus, PubMed, Google Scholar) through September 1, 2018, under four key terms: (1) bioprosthetic heart valves, (2) xenograft antigens, (3) immunologic responses to bioprosthetic valves, and (4) genetic modification of xenografts. Results: Advances in tissue and organ xenotransplantation have elucidated important immunologic barriers that provide innovative approaches to prevent structural degeneration of bioprosthetic heart valves. The current evidence suggests that bioprosthetic valves derived from genetically modified pigs lacking xenogeneic antigens (namely Gal, Neu5Gc, and Sda), termed triple-knockout pigs, would function considerably longer than current wild-type (genetically unmodified) porcine valves in human recipients. Conclusions: Preclinical and clinical studies to determine the safety and efficacy of triple-knockout porcine bioprosthetic valves will likely establish that they are more resistant to human immune responses and thus less susceptible to structural degeneration.",https://www.embase.com/search/results?subaction=viewrecord&amp;id=L2002344100&amp;from=exporthttp://dx.doi.org/10.1016/j.athoracsur.2019.01.054,"D.K.C. Cooper, Xenotransplantation Program, University of Alabama at Birmingham (UAB), ZRB 701, 1720 2nd Ave S, Birmingham, AL, United States",2019,10.1016/j.athoracsur.2019.01.054,Journal Article,heart valve bioprosthesis antigen gal antigen neu5gc antigen sda antigen unclassified drug antigenicity cellular immunity genetic modification human humoral immunity immune response Medline nonhuman priority journal review systematic review valvular heart disease xenograft xenotransplantation,,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</si>
  <si>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Pharmacologic therapies in endometriosis: a systematic review</t>
  </si>
  <si>
    <t>S. R. Soares</t>
  </si>
  <si>
    <t>10.1016/j.fertnstert.2012.07.1120</t>
  </si>
  <si>
    <t>DOI: 10.1016/j.fertnstert.2012.07.1120</t>
  </si>
  <si>
    <t>Pharmacologic therapies in endometriosis: a systematic review,S. R. Soares A. Martinez-Varea J. J. Hidalgo-Mora A. Pellicer,Fertility &amp; Sterility,Fertility &amp; Sterility,"To assess the literature on preclinical and clinical efficacy and safety data of pharmacologic groups proposed in the treatment of endometriosis, we performed a systematic review of publications from March 2002 to January 2012 via PubMed search. Additional relevant articles were identified from citations within these publications. A high number of medications were tested in preclinical models of endometriosis due to their theoretic capacity of disrupting important pathophysiologic pathways of the disease, such as inflammatory response, angiogenesis and cell survival, proliferation, migration, adhesion, and invasion. Tumor necrosis factor alpha-blockers, nuclear factor kappaB inhibitors, antiangiogenic agents, statins, antioxidants, immunomodulators, flavonoids, histone deacetylase inhibitors, matrix metalloproteinase inhibitors, metformin, novel modulators of sex steroids expression, and apoptotic agents were all effective in in vitro/animal models. Most of these agents have not been tried in the clinical setting, mainly because of the high risk of adverse effects. However, some of them can be used in humans. Dopamine agonists and valproic acid have already been tested in pilot studies with good results. Etanercept, metformin, and statins are used in humans for other indications, and endostatin is now being tested in phase 2 oncologic trials. These drugs may constitute alternatives to conventional therapy with estrogen inhibitors and anti-inflammatory agents.",https://ovidsp.ovid.com/ovidweb.cgi?T=JS&amp;CSC=Y&amp;NEWS=N&amp;PAGE=fulltext&amp;D=med9&amp;AN=22938768,,2012,10.1016/j.fertnstert.2012.07.1120,Journal Article,Angiogenesis Inhibitors/tu [Therapeutic Use] Animals Anti-Inflammatory Agents/tu [Therapeutic Use] Antioxidants/tu [Therapeutic Use] *Endometriosis/dt [Drug Therapy] Female Humans Hyaluronic Acid/tu [Therapeutic Use] Hydroxymethylglutaryl-CoA Reductase Inhibitors/tu [Therapeutic Use] Melatonin/tu [Therapeutic Use],,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</si>
  <si>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Effect of Low-intensity Shockwave Therapy on Non-neurogenic Lower Urinary Tract Symptoms: A Systematic Review and Meta-analysis of Preclinical and Clinical Studies</t>
  </si>
  <si>
    <t>I. Sokolakis</t>
  </si>
  <si>
    <t>10.1016/j.euf.2021.04.021</t>
  </si>
  <si>
    <t>DOI: 10.1016/j.euf.2021.04.021</t>
  </si>
  <si>
    <t>The Effect of Low-intensity Shockwave Therapy on Non-neurogenic Lower Urinary Tract Symptoms: A Systematic Review and Meta-analysis of Preclinical and Clinical Studies,I. Sokolakis N. Pyrgidis A. Neisius M. Gierth T. Knoll J. Rassweiler G. Hatzichristodoulou L. German Society for Shock Wave,European Urology Focus,European Urology Focus,"CONTEXT: Low-intensity shockwave therapy (LiST) has emerged as an effective treatment for pain in patients with chronic prostatitis/chronic pelvic pain syndrome (CP/CPPS), and it has been postulated that LiST may also be effective in patients with lower urinary tract symptoms (LUTS). OBJECTIVE: To perform a systematic review and meta-analysis of experimental and clinical studies exploring the effect of LiST on LUTS in an attempt to provide clinical implications for future research. EVIDENCE ACQUISITION: We systematically searched PubMed, Cochrane Library, and Scopus databases from inception to March 2021 for relevant studies. We provided a qualitative synthesis regarding the role of LiST in LUTS and performed a single-arm, random-effect meta-analysis to assess the absolute effect of LiST on LUTS only in patients with CP/CPPS (PROSPERO: CRD42021238281). EVIDENCE SYNTHESIS: We included 23 studies (11 experimental studies, seven nonrandomized controlled trials [non-RCTs], and five RCTs) in the systematic review and seven in the meta-analysis. All experimental studies were performed on rats with LUTS, and the clinical studies recruited a total of 539 participants. In patients with CP/CPPS, the absolute effect of LiST on maximum flow rate and postvoid residual was clinically insignificant. However, the available studies suggest that LiST is effective for the management of pain in patients with either CP/CPPS or interstitial cystitis/bladder pain syndrome. Additionally, LiST after intravesical instillation of botulinum neurotoxin type A may enhance its absorption and substitute botulinum neurotoxin type A injections in patients with overactive bladder. Furthermore, the available evidence is inconclusive about the role of LiST in patients with benign prostatic obstruction, stress urinary incontinence, or underactive bladder/detrusor hypoactivity. CONCLUSIONS: LiST may be effective for some disorders causing LUTS. Still, further studies on the matter are necessary, since the available evidence is scarce. PATIENT SUMMARY: Low-intensity shockwave therapy represents a safe, easily applied, indolent, and repeatable on an outpatient basis treatment modality that may improve lower urinary tract symptoms.",https://ovidsp.ovid.com/ovidweb.cgi?T=JS&amp;CSC=Y&amp;NEWS=N&amp;PAGE=fulltext&amp;D=medp&amp;AN=33985934,,2021,10.1016/j.euf.2021.04.021,Journal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</si>
  <si>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Designer tissue-engineered bone scaffolds in the mandible: Are we there yet?</t>
  </si>
  <si>
    <t>K. Solanki</t>
  </si>
  <si>
    <t>10.1016/j.joms.2014.06.334</t>
  </si>
  <si>
    <t>https://doi.org/10.1016/j.joms.2014.06.374</t>
  </si>
  <si>
    <t>DOI: 10.1016/j.joms.2014.06.334</t>
  </si>
  <si>
    <t>Designer tissue-engineered bone scaffolds in the mandible: Are we there yet?,K. Solanki A. Shehovych G. Jell C. Woodmansey,Journal of Oral and Maxillofacial Surgery,Journal of Oral and Maxillofacial Surgery,"Critical-sized mandibular defects necessitate surgical repair. With worldwide oral cancer incidence rates rapidly rising, more patients are likely to require mandibular reconstruction post-oncological resection (1). The current gold standard, autografting, invariably creates another skeletal defect and relies on the quality of autogenous bone available. There has been much interest in scaffold freeform fabrication (SFF), a tissue-engineering (TE) technique involving de novo layer-by-layer reconstruction of bespoke three-dimensional porous bone scaffolds (2). Direct SFF involves fabricating the desired object, as opposed to the indirect method, which involves creating a bespoke mould of the desired object. We aimed to systematically review the state-of-theevidence for SFF in repairing mandibular defects in vivoand assess whether it is currently a viable alternative to autografting and conventional TE approaches. A comprehensive electronic literature search of the MEDLINE and ISI Web of Knowledge databases was performed. All study methodologies, including preclinical in vivo and clinical literature regarding SFF for the repair of mandibular bone defects were systematically reviewed. Inclusion criteriawere: (i) studiesmust have implemented the direct SFF method (ii) studies must have surgically implanted the SFF scaffold into the mandible of the subject(s). The primary outcome measure was evidence of new bone growth, regardless of whether this was ascertained clinically, radiographically or histologically. Secondary outcome measures were occlusion and temporomandibular joint (TMJ) function. 281 records were identified through database searching after duplicates were removed. 6 studies (4 animal and 2 human studies) were deemed suitable that met the inclusion criteria. Hydroxyapatite was the most commonly used scaffold material in animal studies(n=3). All animal studies showed substantial bony ingrowth, with two demonstrating cartilage formation along the condylar articular surface. Both human studies showed acceptable occlusion with post-operative increase in mouth opening and decreased mouth opening deviation, although one demonstrated suboptimal TMJ function. Our systematic review demonstrates SFF scaffolds have produced good bony ingrowth in animal studies, although there is a paucity of comparative data to current gold standards. There are limited but promising reports of good functional outcome in preliminary studies in humans. The level of control of internal and external scaffold architecture in SFF is clearly highly desirable, however the challenges of ensuring adequate surgical training and economic feasibility need to be addressed. With such limited data thus far, SFF is not currently as a viable alternative to autografting, however the results thus far have been promising and should serve as a stimulus for further research.",https://www.embase.com/search/results?subaction=viewrecord&amp;id=L71597363&amp;from=exporthttp://dx.doi.org/10.1016/j.joms.2014.06.334,"K. Solanki, University College London, United Kingdom",2014,10.1016/j.joms.2014.06.334,Journal Article,hydroxyapatite bone mandible maxillofacial surgery tissues human animal experiment gold standard implantable cardioverter defibrillator jaw malformation systematic review (topic) occlusion surgery stimulus surgical training architecture systematic review mouth cancer cartilage mandible reconstruction data base patient incidence temporomandibular joint cancer incidence bone growth bone defect methodology knowledge base tissue engineering joint function,, NA NA NA NA NA NA NA NA NA NA NA NA NA NA NA NA NA NA NA NA NA NA NA NA NA NA NA NA NA NA NA NA NA NA NA NA NA NA NA NA NA NA NA NA NA NA NA NA NA NA NA NA NA NA NA NA NA NA NA NA NA NA NA NA NA NA NA NA NA NA NA NA NA NA NA NA NA NA NA NA NA NA NA NA NA</t>
  </si>
  <si>
    <t>Photochemical internalization: Light paves way for new cancer chemotherapies and vaccines</t>
  </si>
  <si>
    <t>10.3390/cancers12010165</t>
  </si>
  <si>
    <t>DOI: 10.3390/cancers12010165</t>
  </si>
  <si>
    <t>Photochemical internalization: Light paves way for new cancer chemotherapies and vaccines,L. Å oÅ¡iÄ‡ P. K. Selbo Z. K. Kotkowska T. M. KÃ¼ndig A. HÃ¸gset P. Johansen,Cancers,Cancers,"Photochemical internalization (PCI) is a further development of photodynamic therapy (PDT). In this report, we describe PCI as a potential tool for cellular internalization of chemotherapeutic agents or antigens and systematically review the ongoing research. Eighteen published papers described the pre-clinical and clinical developments of PCI-mediated delivery of chemotherapeutic agents or antigens. The studies were screened against pre-defined eligibility criteria. Pre-clinical studies suggest that PCI can be effectively used to deliver chemotherapeutic agents to the cytosol of tumor cells and, thereby, improve treatment efficacy. One Phase-I clinical trial has been conducted, and it demonstrated that PCI-mediated bleomycin treatment was safe and identified tolerable doses of the photosensitizer disulfonated tetraphenyl chlorin (TPCS2a). Likewise, PCI was pre-clinically shown to mediate major histocompatibility complex (MHC) class I antigen presentation and generation of tumor-specific cytotoxic CD8+ T-lymphocytes (CTL) and cancer remission. A first clinical Phase I trial with the photosensitizer TPCS2a combined with human papilloma virus antigen (HPV) was recently completed and results are expected in 2020. Hence, photosensitizers and light can be used to mediate cytosolic delivery of endocytosed chemotherapeutics or antigens. While the therapeutic potential in cancer has been clearly demonstrated pre-clinically, further clinical trials are needed to reveal the true translational potential of PCI in humans.",https://www.embase.com/search/results?subaction=viewrecord&amp;id=L2003537353&amp;from=exporthttp://dx.doi.org/10.3390/cancers12010165,"P. Johansen, Department of Dermatology, University Hospital Zurich &amp; University of Zurich, Gloriastrasse 31, Zurich, Switzerland",2020,10.3390/cancers12010165,Journal Article,bleomycin cancer vaccine cytotoxic agent disulfonated tetraphenyl chlorin major histocompatibility antigen class 1 photosensitizing agent unclassified drug virus antigen cancer chemotherapy cancer immunization cancer immunotherapy cancer regression CD8+ T lymphocyte cross presentation cytosol cytotoxic T lymphocyte endocytosis human immune response internalization (cell) major histocompatibility complex malignant neoplasm maximum tolerated dose nonhuman phase 1 clinical trial (topic) photochemical internalization photodynamic therapy preclinical study review systematic review therapy effect tumor cell,, NA NA NA NA NA NA NA NA NA NA NA NA NA NA NA NA NA NA NA NA NA NA NA NA NA NA NA NA NA NA NA NA NA NA NA NA NA NA NA NA NA NA NA NA NA NA NA NA NA NA NA NA NA NA NA NA NA NA NA NA NA NA NA NA NA NA NA NA NA NA NA NA NA NA NA NA NA NA NA NA NA NA NA</t>
  </si>
  <si>
    <t>Could angiotensin-modulating drugs be relevant for the treatment of Trypanosoma cruzi infection? A systematic review of preclinical and clinical evidence</t>
  </si>
  <si>
    <t>T. G. Souza</t>
  </si>
  <si>
    <t>10.1017/S003118201900009X</t>
  </si>
  <si>
    <t>DOI: 10.1017/S003118201900009X</t>
  </si>
  <si>
    <t>Could angiotensin-modulating drugs be relevant for the treatment of Trypanosoma cruzi infection? A systematic review of preclinical and clinical evidence,T. G. Souza-Silva L. F. Diniz A. Lia Mazzeti A. A. S. Mendonca R. V. Goncalves R. D. Novaes,Parasitology,Parasitology,"Although leucocytes are targets of renin-angiotensin system (RAS) effector molecules and RAS-modulating drugs exert immunomodulatory effects, their impact on Trypanosoma cruzi infection remains poorly understood. By using the framework of a systematic review, we integrated the preclinical and clinical evidence to investigate the relevance of angiotensin-inhibiting drugs on T. cruzi infections. From a comprehensive and structured search in biomedical databases, only original studies were analysed. In preclinical and clinical studies, captopril, enalapril and losartan were RAS-modulating drugs used. The main in vitro findings indicated that these drugs increased parasite uptake per host cells, IL-12 expression by infected dendritic cells and IFN-gamma by T lymphocytes, in addition to attenuating IL-10 and IL-17 production by CD8 + T cells. In animal models, reduced parasitaemia, tissue parasitism, leucocytes infiltration and mortality were often observed in T. cruzi-infected animals receiving RAS-modulating drugs. In patients with Chagas' disease, these drugs exerted a controversial impact on cytokine and hormone levels, and a limited effect on cardiovascular function. Considering a detailed evaluation of reporting and methodological quality, the current preclinical and clinical evidence is at high risk of bias, and we hope that our critical analysis will be useful in mitigating the risk of bias in further studies.",https://ovidsp.ovid.com/ovidweb.cgi?T=JS&amp;CSC=Y&amp;NEWS=N&amp;PAGE=fulltext&amp;D=med16&amp;AN=30782223,,2019,10.1017/S003118201900009X,Journal Article,"*Angiotensin-Converting Enzyme Inhibitors/tu [Therapeutic Use] *Angiotensins/ai [Antagonists &amp; Inhibitors] Animals CD8-Positive T-Lymphocytes/im [Immunology] Captopril/tu [Therapeutic Use] Chagas Cardiomyopathy/dt [Drug Therapy] *Chagas Disease/dt [Drug Therapy] Chagas Disease/im [Immunology] Clinical Studies as Topic Cytokines/im [Immunology] Drug Evaluation, Preclinical Enalapril/tu [Therapeutic Use] Humans Losartan/tu [Therapeutic Use] Mice Trypanosoma cruzi/de [Drug Effects] 0 (Angiotensin-Converting Enzyme Inhibitors) 0 (Angiotensins) 0 (Cytokines) 69PN84IO1A (Enalapril) 9G64RSX1XD (Captopril) JMS50MPO89 (Losartan)",,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</si>
  <si>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Preclinical and clinical evidence about the use of betablockers for the treatment of triple negative breast cancer: A systematic review</t>
  </si>
  <si>
    <t>A. Spini</t>
  </si>
  <si>
    <t>10.1158/1538-7445.SABCS18-P3-14-08</t>
  </si>
  <si>
    <t>DOI: 10.1158/1538-7445.SABCS18-P3-14-08</t>
  </si>
  <si>
    <t>Preclinical and clinical evidence about the use of betablockers for the treatment of triple negative breast cancer: A systematic review,A. Spini G. Roberto R. Gini C. Bartolini L. Bazzani S. Donnini S. Crispino M. Ziche,Cancer Research,Cancer Research,"Introduction Triple negative breast cancer (TNBC) is a particularly aggressive subtype of breast cancer (BC) for which very limited therapeutic options are available. Recently, beta-blockers (BB) have been suggested to have favorable effects on the treatment of BC both in preclinical and clinical studies. Objective The aim of this systematic review was to collect evidence from preclinical and clinical studies concerning the scientific evidence for the repurposing of BBs in TNBC treatment. Methods PubMed database was searched for retrieving studies of interest published up to 30/01/2018. All preclinical studies using BC in vitro and in vivo models and assessing the effect of any molecule with sympatholytic or sympathomimetic activity on adrenoceptors were included. Clinical studies concerning BB were considered eligible. Two authors independently reviewed and screened title and abstract of retrieved references. Potentially relevant studies were further assessed through full-texts examination. One author extracted information from preclinical and clinical studies respectively. A second author subsequently reviewed the extracted data. The Newcastle-Ottawa scale was used for the quality assessment of clinical studies. Results A total of 616 study references were initially retrieved. Six additional records were retrieved through snowball search. A total of 62 preclinical studieswere included, of which 46 concerned in vitro and in vivo models of TNBC, i.e. cell cultures and/or animal studies (20 in vitro, 9 in vivo, and 17 in vivo/vitro). In vitro studies showed a high expression of |32 adrenoreceptors in TNBC cell lines. Propranolol, a non-selective |31/|32 antagonist, was reported to significantly decrease proliferation, migration and invasion of TNBC cells. Similar effects were also reported for carvedilol, a selective |32 antagonist and a1 antagonist. In vivo studies reported a reduction of metastasis, angiogenesis and tumor growth in animals exposed to propranoloLClinical studies, reporting evidence from a total of four distinct retrospective observational cohort studies, showed a beneficial effect of BB in TNBC treatment: e.g. study#1: Overall Survival Hazard Ratio (HR)=0.35 (95%CI 0.12-1.00) study#2: metastasis HR=0.32 (95%CI 0.12-0.90) study3# Progression Free Survival: HR=0.52 (95%CI 0.34-0.79) study #4 Relapse Free Survival: HR=0.69 (95%CI 0.35-1.34). The overall quality of the clinical evidence collected was low. Preclinical evidence collected in this systematic review are in line with the results reported in the four clinical studies retrieved, pointing towards a beneficial effect of BB in the treatment of TNBC. However, given the overall low quality of available evidence, no definite conclusion may be drawn. The execution of large scale interventional clinical studies are warranted to shed light on the efficacy/effectiveness of BB in TNBC treatment. Aknowledgment: This study was supported by Fondazione decima regio â€œOlga e Raimondo Curriâ€.",https://www.embase.com/search/results?subaction=viewrecord&amp;id=L627464975&amp;from=exporthttp://dx.doi.org/10.1158/1538-7445.SABCS18-P3-14-08,A. Spini,2019,10.1158/1538-7445.SABCS18-P3-14-08,Journal Article,adrenergic receptor adrenergic receptor stimulating agent carvedilol endogenous compound propranolol angiogenesis animal cell animal experiment animal model breast cancer cell line cancer model cancer recurrence cancer survival cancer therapy cell migration cell proliferation cohort analysis conference abstract drug therapy female gene expression Medline metastasis Newcastle-Ottawa scale nonhuman overall survival preclinical study progression free survival protein expression quality control recurrence free survival retrospective study stem cell culture triple negative breast cancer tumor growth,, NA NA NA NA NA NA NA NA NA NA NA NA NA NA NA NA NA NA NA NA NA NA NA NA NA NA NA NA NA NA NA NA NA NA NA NA NA NA NA NA NA NA NA NA NA NA NA NA NA NA NA NA NA NA NA NA NA NA NA NA NA NA NA NA NA NA NA NA NA NA NA NA NA NA NA</t>
  </si>
  <si>
    <t>A focus on magnesium in epilepsy research and treatment - A review</t>
  </si>
  <si>
    <t>M. Stanojevic</t>
  </si>
  <si>
    <t>A focus on magnesium in epilepsy research and treatment - A review,M. Stanojevic S. Lopicic J. N. Ostojic S. Spasic S. Kovacevic V. Nedeljkov M. Prostran,Magnesium Research,Magnesium Research,"Purpose: This review aims to provide an overview on some of the gathered findings on the role of magnesium in epilepsy research and epilepsy treatment. Materials and methods: Reexamination of the literature on magnesium in epilepsy was made. PubMed search included both preclinical and clinical studies. Results: Magnesium has multiple neuroactive actions (analgetic, antimigrenous, antidepressant, anxiolytic, neuroprotective, anticonvulsive). Mg2+ exerts an overall stabilizing effect on nerve cell function. Neuronal Mg2+ requirements are high and its level higher in the cerebro-spinal fluid (CSF) then in the serum. Magnesium status is usually assessed by measuring the total serum Mg2+ level (tMg2+) however, serum level of ionized Mg2+ (iMg2+) is considered to be a better indicator. Magnesium deficiency has epileptogenic effect. Magnesium deprived diet induces seizures in experimental animals. In humans hypomagnesiemia increases seizure frequency. In pharmacoresistant epilepsy (PhRE) hypomagnesiemia increases the risk of sudden unexpected death from epilepsy. In epilepsy patients iMg2+ levels are found to be low in serum and CSF. Low serum iMg2+/tMg2+ ratio was found interictally in patients with PhRE. In animal models of epilepsy Mg2+ shows antiepileptic effect. In humans, anticonvulsant Mg2+ effect is clinically used to control seizures in eclampsia, uremia, porphyria and hypomagnesiemia. Magnesium infusion can also help control refractory status epilepticus. The intact blood-brain barrier normally prevents Mg2+ penetration into the brain. Its increased permeability in seizures permits Mg2+ loss by leakage from the interstitial brain fluid, but also allows for Mg2+ level in the brain to be restored by i.v. treatment. Oral magnesium supplementation has been reported to help reduce seizure frequency. Conclusion: More research studies focusing specifically on Mg2+ in basic and clinical epileptology are needed to further enlighten its role in the underlying pathophysiological mechanisms and adequately evaluate the promising benefit of magnesium supplementation in epilepsy, especially for the PhRE cases.",https://www.embase.com/search/results?subaction=viewrecord&amp;id=L635398956&amp;from=exporthttp://dx.doi.org/10.1684/mrh.2020.0459,"M. Stanojevic, Institute for Pathological Physiology, Faculty of Medicine, University of Belgrade, Belgrade, RS, Serbia",2019,10.1684/mrh.2020.0459,Journal Article,analgesic agent anticonvulsive agent antidepressant agent anxiolytic agent magnesium magnesium ion adult blood brain barrier brain interstitial fluid cell function cerebrospinal fluid conference abstract diet drug combination eclampsia epileptic patient epileptic state female human human tissue hypomagnesemia ionization male Medline nerve cell porphyria preclinical study systematic review uremia,, NA NA NA NA NA NA NA NA NA NA NA NA NA NA NA NA NA NA NA NA NA NA NA NA NA NA NA NA NA NA NA NA NA NA NA NA NA NA NA NA NA NA NA NA NA NA NA NA NA NA NA NA NA NA NA NA NA NA NA NA NA NA NA NA NA NA NA NA NA NA NA NA NA NA NA NA NA NA NA NA NA NA NA NA</t>
  </si>
  <si>
    <t>Osteoglycin and Bone-a Systematic Review</t>
  </si>
  <si>
    <t>J. Starup</t>
  </si>
  <si>
    <t>10.1007/s11914-019-00523-z</t>
  </si>
  <si>
    <t>DOI: 10.1007/s11914-019-00523-z</t>
  </si>
  <si>
    <t>Osteoglycin and Bone-a Systematic Review,J. Starup-Linde R. Viggers A. Handberg,Current Osteoporosis Reports,Current Osteoporosis Reports,"PURPOSE OF REVIEW: Bone turnover is a regulated process. Osteoglycin is suggested to have an important impact on bone function but may also affect cardiovascular and metabolic functions. This review investigates the action of osteoglycin in bone as well as its potential endocrine effects. RECENT FINDINGS: Osteoglycin is expressed by several tissues including bone and muscle. Some studies suggest that osteoglycin increases osteoblast differentiation whereas others suggest that osteoglycin decreases osteoblast differentiation. Thus, findings on the influence of osteoglycin in bone are conflicting. A recent study found increased bone mass in osteoglycin deficient mice. Another study reported that osteoglycin is a marker of low bone mineral density and vertebral fractures in women with type 2 diabetes. Furthermore, clinical studies link osteoglycin to insulin resistance and cardiovascular disease. Osteoglycin may be a novel marker of a muscle, pancreatic, and bone axis. However, current evidence is limited and further research investigating osteoglycin in both a pre-clinical and a clinical setting is needed.",https://ovidsp.ovid.com/ovidweb.cgi?T=JS&amp;CSC=Y&amp;NEWS=N&amp;PAGE=fulltext&amp;D=med16&amp;AN=31396918,,2019,10.1007/s11914-019-00523-z,Journal Article,"Animals Biomarkers Bone Density *Bone Remodeling/ph [Physiology] Cardiovascular Diseases/me [Metabolism] Cell Differentiation Humans Insulin Resistance Intercellular Signaling Peptides and Proteins/me [Metabolism] *Intercellular Signaling Peptides and Proteins/ph [Physiology] 0 (Biomarkers) 0 (Intercellular Signaling Peptides and Proteins) 0 (OGN protein, human) 0 (Ogn protein, mouse)",,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</si>
  <si>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What is the influence of implant surface characteristics and/or implant material on the incidence and progression of peri-implantitis? A systematic literature review</t>
  </si>
  <si>
    <t>A. Stavropoulos</t>
  </si>
  <si>
    <t>10.1111/clr.13859</t>
  </si>
  <si>
    <t>DOI: 10.1111/clr.13859</t>
  </si>
  <si>
    <t>What is the influence of implant surface characteristics and/or implant material on the incidence and progression of peri-implantitis? A systematic literature review,A. Stavropoulos K. Bertl L. Winning I. Polyzois,Clinical Oral Implants Research,Clinical Oral Implants Research,"OBJECTIVES: To answer the focused question, 'In animals or patients with dental implants, does implant surface characteristics and/or implant material have an effect on incidence and progression of peri-implantitis?' MATERIAL AND METHODS: Pre-clinical in vivo experiments on experimental peri-implantitis and clinical trials with any aim and design, and &gt;=5 years follow-up, where the effect of &gt;=2 different type of implant material and/or surface characteristics on peri-implantitis incidence or severity, and/or progression, implant survival or losses due to peri-implantitis, and/or marginal bone levels/loss was assessed. RESULTS: Meta-analyses based on data of pre-clinical experiments, using the ligature induced peri-implantitis model in the dog, indicated that after the spontaneous progression phase implants with a modified surface showed significantly greater radiographic bone loss (effect size 0.44 mm 95%CI 0.10-0.79 p = .012 8 publications) and area of infiltrated connective tissue (effect size 0.75 mm&lt;sup&gt;2&lt;/sup&gt; 95%CI 0.15-1.34 p = .014 5 publications) compared to non-modified surfaces. However, in 9 out of the 18 included experiments, reported in 25 publications, no significant differences were shown among the different implant surface types assessed. Clinical and/or radiographic data from 7605 patients with 26,188 implants, reported in 31 publications (20 RCTs, 3 CTs, 4 prospective cohort, and 4 retrospective studies 12 with follow-up &gt;=10 years), overall did not show significant differences in the incidence of peri-implantitis, when this was reported or could be inferred, among the various implant surfaces. In general, high survival rates (90-100%) up to 30 years and no clinically relevant differences in marginal bone loss/levels, merely compatible with crestal remodelling, were presented for the various implant types. CONCLUSION: Pre-clinical in vivo experiments indicate that surface characteristics of modified implants may have a significant negative impact on peri-implantitis progression, while clinical studies do not support the notion that there is a difference in peri-implantitis incidence among the various types of implant surfaces. No assumptions can be made regarding the possible impact of implant material on incidence and/or peri-implantitis progression due to limited information.",https://ovidsp.ovid.com/ovidweb.cgi?T=JS&amp;CSC=Y&amp;NEWS=N&amp;PAGE=fulltext&amp;D=med19&amp;AN=34642989,,2021,10.1111/clr.13859,Journal Article,*Alveolar Bone Loss Animals Dental Implants/ae [Adverse Effects] *Dental Implants Dogs Humans Incidence Peri-Implantitis/ep [Epidemiology] Peri-Implantitis/et [Etiology] *Peri-Implantitis Prospective Studies Retrospective Studies 0 (Dental Implants),,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</si>
  <si>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Stem cells and spinal fusion</t>
  </si>
  <si>
    <t>S. R. Stephan</t>
  </si>
  <si>
    <t>10.14444/8057</t>
  </si>
  <si>
    <t>DOI: 10.14444/8057</t>
  </si>
  <si>
    <t>Stem cells and spinal fusion,S. R. Stephan L. E. Kanim H. W. Bae,International Journal of Spine Surgery,International Journal of Spine Surgery,"Background: This manuscript is a review of the literature investigating the use of mesenchymal stem cells (MSCs) being applied in the setting of spinal fusion surgery. We mention the rates of pseudarthrosis, discuss current bone grafting options, and examine the preclinical and clinical outcomes of utilizing MSCs to assist in successfully fusing the spine. Methods: A thorough literature review was conducted to look at current and previous preclinical and clinical studies using stem cells for spinal fusion augmentation. Searches for PubMed/MEDLINE and ClinicalTrials.gov through January 2021 were conducted for literature mentioning stem cells and spinal fusion. Results: All preclinical and clinical studies investigating MSC use in spinal fusion were examined. We found 19 preclinical and 17 clinical studies. The majority of studies, both preclinical and clinical, were heterogeneous in design due to different osteoconductive scaffolds, cells, and techniques used. Preclinical studies showed promising outcomes in animal models when using appropriate osteoconductive scaffolds and factors for osteogenic differentiation. Similarly, clinical studies have promising outcomes but differ in their methodologies, surgical techniques, and materials used, making it difficult to adequately compare between the studies. Conclusion: MSCs may be a promising option to use to augment grafting for spinal fusion surgery. MSCs must be used with appropriate osteoconductive scaffolds. Cell-based allografts and the optimization of their use have yet to be fully elucidated. Further studies are necessary to determine the efficacy of MSCs with different osteoconductive scaffolds and growth/osteogenic differentiation factors.",https://www.embase.com/search/results?subaction=viewrecord&amp;id=L2012115783&amp;from=exporthttp://dx.doi.org/10.14444/8057,"H.W. Bae, Department of Orthopaedic Surgery, Cedars Sinai Medical Center, 444 S. San Vicente Blvd, STE 950, Los Angeles, CA, United States",2021,10.14444/8057,Journal Article,NCT00941980 NCT00947583 NCT00948831 NCT00951938 NCT00996073 NCT01097486 NCT01552707 NCT02070484 NCT02297256 NCT02924571 NCT03827096 calcium phosphate ceramic engineered bone graft tissue scaffold biological product bone morphogenetic protein 2 calcium phosphate collagen sponge cytokine fibroblast growth factor growth factor hydroxyapatite polyetheretherketone animal model arthritis article autograft bone graft bone marrow biopsy bone volume cell differentiation clinical study extreme lateral interbody fusion heart disease human iliac crest in vitro study information retrieval Medline mesenchymal stem cell transplantation muscular dystrophy nonhuman osteoblast osteoprogenitor cell periodontal disease posterior lumbar interbody fusion preclinical study priority journal pseudarthrosis rabbit model rat model spine fusion surgical technique systematic review transforaminal lumbar fusion,, NA NA NA NA NA NA NA NA NA NA NA NA NA NA NA NA NA NA NA NA NA NA NA NA NA NA NA NA NA NA NA NA NA NA NA NA NA NA NA NA NA NA NA NA NA NA NA NA NA NA NA NA NA NA NA NA NA NA NA NA NA NA NA</t>
  </si>
  <si>
    <t>Photobiomodulation in acute traumatic brain injury: a systematic review and meta-analysis</t>
  </si>
  <si>
    <t>A. R. Stevens</t>
  </si>
  <si>
    <t>10.1089/neu.2022.0140</t>
  </si>
  <si>
    <t>This review has focused on the acute phase of injury. The  applications of PBM in patients with TBI in clinical studies is, however, much more broad when considering chronic or rehabilitative contexts and has been well summarized elsewhere.30,54  This systematic review identified one study reporting the application of PBM in acute TBI in human subjects. While the study was not sufficiently powered to detect any functional benefit, this study provides some evidence of a physiological effect of  transcranial PBM through radiological outcomes. Whether this will translate to clinically relevant effects should be the subject of further study, but Figuero Longo and colleagues69 were able to demonstrate a favorable safety profile to support further study.Similar to the presented pre-clinical literature, the included clinical study raises issues with regard to measurement and reporting of delivered dose. Data on fluence at a cortical level were not presented. Further, the total number of doses received by enrolled patients varied and was not transparently reported nor considered in the data analysis. For this reason, the overall quality of the study was deemed “fair,” and consideration for dose, dose regimen, and dose delivery should be a key consideration in the planning of further clinical trials of PBM in TBI.</t>
  </si>
  <si>
    <t>DOI: 10.1089/neu.2022.0140</t>
  </si>
  <si>
    <t>Photobiomodulation in acute traumatic brain injury: a systematic review and meta-analysis,A. R. Stevens M. Hadis M. R. Milward Z. Ahmed A. Belli W. M. Palin D. J. Davies,,,"Photobiomodulation (PBM) is a therapeutic modality which has gained increasing interest in neuroscience applications, including acute traumatic brain injury (TBI). Its proposed mechanisms for therapeutic effect when delivered to the injured brain include anti-apoptotic and anti-inflammatory effects. This systematic review summarises the available evidence for the value of PBM in improving outcomes in acute TBI and presents a meta-analysis of the pre-clinical evidence for neurological severity score (NSS) and lesion size in animal models of TBI. A systematic review of the literature was performed, with searches and data extraction performed independently in duplicate by two authors. Eighteen published articles were identified for inclusion: seventeen pre-clinical studies of in vivo animal models and one clinical study in human patients. The available human study supports safety and feasibility of PBM in acute moderate TBI. For pre-clinical studies, meta-analysis for NSS and lesion size were found to favour intervention versus control. Sub-group analysis based on PBM parameter variables for these outcomes was performed. Favourable parameters were identified as: wavelengths in the region of 665 nm and 810 nm time to first administration of PBM &lt;= 4 hours total number of daily treatments &lt;=3. No differences were identified between pulsed and continuous wave modes or energy delivery. Mechanistic sub-studies within included in vivo studies are presented and were found to support hypotheses of anti-apoptotic, anti-inflammatory and pro-proliferative effects, and a modulation of cellular metabolism. This systematic review provides substantial meta-analysis evidence of the benefits of PBM on functional and histological outcomes of TBI in in vivo mammalian models. Consideration of study design and PBM parameters should be closely considered for future human clinical studies.",https://ovidsp.ovid.com/ovidweb.cgi?T=JS&amp;CSC=Y&amp;NEWS=N&amp;PAGE=fulltext&amp;D=medp&amp;AN=35698294,,2022,10.1089/neu.2022.0140,Journal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</si>
  <si>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Dehydroepiandrosterone (DHEA) and its Sulphate (DHEAS) in Alzheimer's Disease</t>
  </si>
  <si>
    <t>D. S. Strac</t>
  </si>
  <si>
    <t>10.2174/1567205017666200317092310</t>
  </si>
  <si>
    <t>DOI: 10.2174/1567205017666200317092310</t>
  </si>
  <si>
    <t>Dehydroepiandrosterone (DHEA) and its Sulphate (DHEAS) in Alzheimer's Disease,D. S. Strac M. Konjevod M. N. Perkovic L. Tudor G. N. Erjavec N. Pivac,Current Alzheimer Research,Current Alzheimer Research,"BACKGROUND: Neurosteroids Dehydroepiandrosterone (DHEA) and Dehydroepiandrosterone Sulphate (DHEAS) are involved in many important brain functions, including neuronal plasticity and survival, cognition and behavior, demonstrating preventive and therapeutic potential in different neuropsychiatric and neurodegenerative disorders, including Alzheimer's disease. OBJECTIVE: The aim of the article was to provide a comprehensive overview of the literature on the involvement of DHEA and DHEAS in Alzheimer's disease. METHODS: PubMed and MEDLINE databases were searched for relevant literature. The articles were selected considering their titles and abstracts. In the selected full texts, lists of references were searched manually for additional articles. RESULTS: We performed a systematic review of the studies investigating the role of DHEA and DHEAS in various in vitro and animal models, as well as in patients with Alzheimer's disease, and provided a comprehensive discussion on their potential preventive and therapeutic applications. CONCLUSION: Despite mixed results, the findings of various preclinical studies are generally supportive of the involvement of DHEA and DHEAS in the pathophysiology of Alzheimer's disease, showing some promise for potential benefits of these neurosteroids in the prevention and treatment. However, so far small clinical trials brought little evidence to support their therapy in AD. Therefore, large-scale human studies are needed to elucidate the specific effects of DHEA and DHEAS and their mechanisms of action, prior to their applications in clinical practice.",https://ovidsp.ovid.com/ovidweb.cgi?T=JS&amp;CSC=Y&amp;NEWS=N&amp;PAGE=fulltext&amp;D=med17&amp;AN=32183671,,2020,10.2174/1567205017666200317092310,Journal Article,Alzheimer Disease/et [Etiology] *Alzheimer Disease/me [Metabolism] Alzheimer Disease/pp [Physiopathology] Animals *Dehydroepiandrosterone/me [Metabolism] Dehydroepiandrosterone/ph [Physiology] *Dehydroepiandrosterone Sulfate/me [Metabolism] Humans 459AG36T1B (Dehydroepiandrosterone) 57B09Q7FJR (Dehydroepiandrosterone Sulfate),,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</si>
  <si>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Biologic Response to Polyetheretherketone (PEEK) Wear Particles in Total Joint Replacement: A Systematic Review</t>
  </si>
  <si>
    <t>A. A. Stratton</t>
  </si>
  <si>
    <t>The Biologic Response to Polyetheretherketone (PEEK) Wear Particles in Total Joint Replacement: A Systematic Review,A. A. Stratton-Powell K. M. Pasko C. L. Brockett J. L. Tipper,Clinical Orthopaedics &amp; Related Research,Clinical Orthopaedics &amp; Related Research,"BACKGROUND: Polyetheretherketone (PEEK) and its composites are polymers resistant to fatigue strain, radiologically transparent, and have mechanical properties suitable for a range of orthopaedic applications. In bulk form, PEEK composites are generally accepted as biocompatible. In particulate form, however, the biologic response relevant to joint replacement devices remains unclear. The biologic response to wear particles affects the longevity of total joint arthroplasties. Particles in the phagocytozable size range of 0.1 microm to 10 microm are considered the most biologically reactive, particularly particles with a mean size of &lt; 1 microm. This systematic review aimed to identify the current evidence for the biologic response to PEEK-based wear debris from total joint arthroplasties. QUESTIONS/PURPOSES: (1) What are the quantitative characteristics of PEEK-based wear particles produced by total joint arthroplasties? (2) Do PEEK wear particles cause an adverse biologic response when compared with UHMWPE or a similar negative control biomaterial? (3) Is the biologic response affected by particle characteristics? METHODS: Embase and Ovid Medline databases were searched for studies that quantified PEEK-based particle characteristics and/or investigated the biologic response to PEEK-based particles relevant to total joint arthroplasties. The keyword search included brands of PEEK (eg, MITCH, MOTIS) or variations of PEEK types and nomenclature (eg, PAEK, CFR-PEEK) in combination with types of joint (eg, hip, knee) and synonyms for wear debris or immunologic response (eg, particles, cytotoxicity). Peer-reviewed studies, published in English, investigating total joint arthroplasty devices and cytotoxic effects of PEEK particulates were included. Studies investigating devices without articulating bearings (eg, spinal instrumentation devices) and bulk material or contact cytotoxicity were excluded. Of 129 studies, 15 were selected for analysis and interpretation. No studies were found that isolated and characterized PEEK wear particles from retrieved periprosthetic human tissue samples. RESULTS: In the four studies that quantified PEEK-based particles produced using hip, knee, and spinal joint replacement simulators, the mean particle size was 0.23 microm to 2.0 microm. The absolute range reported was approximately 0.01 microm to 50 microm. Rod-like carbon particulates and granular-shaped PEEK particles were identified in human tissue by histologic analysis. Ten studies, including six animal models (rat, mouse, and rabbit), three cell line experiments, and two human tissue retreival studies, investigated the biologic response to PEEK-based particles. Qualitative histologic assessments showed immunologic cell infiltration to be similar for PEEK particles when compared with UHMWPE particles in all six of the animal studies identified. However, increased inflammatory cytokine release (such as tumor necrosis factor-alpha) was identified in only one in vitro study, but without substantial suppression in macrophage viability. Only one study tested the effects of particle size on cytotoxicity and found the largest unfilled PEEK particles (approximately 13 microm) to have a toxic effect UHMWPE particles in the same size range showed a similar cytotoxic effect. CONCLUSIONS: Wear particles produced by PEEK-based bearings were, in almost all cases, in the phagocytozable size range (0.1-10 microm). The studies that evaluated the biologic response to PEEK-based particles generally found cytotoxicity to be within acceptable limits relative to the UHMWPE control, but inconsistent when inflammatory cytokine release was considered. CLINICAL RELEVANCE: To translate new and advanced materials into clinical use more quickly, the clinical relevance and validity of preclinical tests need to be improved. To achieve this for PEEK-based devices, human tissue retrieval studies including subsequent particle isolation and characterization analyses are required. In vitro cell studies using isolated wear particles from tissue or validated joint rep acement simulators, instead of manufactured particles, are also required.",https://ovidsp.ovid.com/ovidweb.cgi?T=JS&amp;CSC=Y&amp;NEWS=N&amp;PAGE=fulltext&amp;D=med13&amp;AN=27432420,,2016,,Journal Article,"Animals *Arthroplasty, Replacement/ae [Adverse Effects] *Arthroplasty, Replacement/is [Instrumentation] Benzophenones Cytokines/im [Immunology] Cytokines/me [Metabolism] *Foreign-Body Reaction/et [Etiology] Foreign-Body Reaction/im [Immunology] Foreign-Body Reaction/me [Metabolism] Humans Inflammation Mediators/im [Immunology] Inflammation Mediators/me [Metabolism] *Joint Prosthesis/ae [Adverse Effects] *Ketones/ae [Adverse Effects] Ketones/ch [Chemistry] Particle Size Phagocytosis *Polyethylene Glycols/ae [Adverse Effects] Polyethylene Glycols/ch [Chemistry] Polyethylenes/ae [Adverse Effects] Polymers Prosthesis Design Prosthesis Failure Risk Factors Stress, Mechanical Treatment Outcome 0 (Benzophenones) 0 (Cytokines) 0 (Inflammation Mediators) 0 (Ketones) 0 (Polyethylenes) 0 (Polymers) 0 (ultra-high molecular weight polyethylene) 31694-16-3 (polyetheretherketone) 3WJQ0SDW1A (Polyethylene Glycols)",, NA NA NA NA NA NA NA NA NA NA NA NA NA NA NA NA NA NA NA NA NA NA NA NA NA NA NA NA NA NA NA NA NA NA NA NA NA NA NA NA NA NA NA NA NA NA NA NA NA NA NA NA NA NA NA NA NA NA NA NA NA NA NA NA NA NA NA NA NA NA NA NA NA NA NA NA NA NA NA NA NA</t>
  </si>
  <si>
    <t>The Efficacy of Local Autologous Bone Dust: A Systematic Review</t>
  </si>
  <si>
    <t>M. Street</t>
  </si>
  <si>
    <t>10.1016/j.jspd.2017.02.003</t>
  </si>
  <si>
    <t>DOI: 10.1016/j.jspd.2017.02.003</t>
  </si>
  <si>
    <t>The Efficacy of Local Autologous Bone Dust: A Systematic Review,M. Street R. Gao W. Martis J. Munro D. Musson J. Cornish J. Ferguson,Spine Deformity,Spine Deformity,"STUDY DESIGN: A systematic review of bone dust as an autologous bone graft to encourage osseous fusion. OBJECTIVE: To identify and review studies that report on the therapeutic potential of bone dust. The research question was structured as follows: populations-animal and human sources of bone dust harvested using burrs interventions-autologous bone dust compared with other clinically utilized bone graft options outcomes assessed-(1) in vitro cell viability, cell differentiation, and osteogenic potential and (2) clinical efficacy in the form of fusion rates as assessed using plain radiographs study designs-in vitro, preclinical in vivo and clinical studies investigating the therapeutic potential of bone dust, harvested by burring, are included in this systematic review. SUMMARY OF BACKGROUND DATA: Little is known about the efficacy of bone dust, generated during burring of local bone in spine surgery, as a bone graft to encourage osseous union. METHODS: A systematic search was conducted in Medline, PubMed, OVID, Scopus, and Cochrane library. The following key words were used: bone dust, bone burring, bone paste, bone pate. RESULTS: A total of 285 studies were reviewed. Fourteen articles were identified as relevant for inclusion in this systematic review. Current evidence suggests that bone dust retains osteogenic properties, but limited information is available regarding the osteoinductive potential of bone dust. CONCLUSION: Bone dust represents a free source of autologous bone, which can be easily collected during the time of surgery and used as an augment to aid osseous fusion. Further research is required to evaluate the osteoinductive potential of bone dust. The retained growth factors in bone dust may potentially induce local osteoprogenitor cells to proliferate and mineralize to form new bone.",https://ovidsp.ovid.com/ovidweb.cgi?T=JS&amp;CSC=Y&amp;NEWS=N&amp;PAGE=fulltext&amp;D=med14&amp;AN=28622897,,2017,10.1016/j.jspd.2017.02.003,Journal Article,"Adult Animals *Bone Transplantation/mt [Methods] *Bone and Bones/cy [Cytology] Cell Differentiation/ph [Physiology] Cell Survival/ph [Physiology] Humans Middle Aged Osteogenesis/ph [Physiology] *Spinal Fusion/mt [Methods] Spinal Fusion/st [Standards] *Transplantation, Autologous/ae [Adverse Effects] *Treatment Outcome",,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</si>
  <si>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Clinical Trials in Vascular Grafts: Challenges to Implement Results from Animal Studies</t>
  </si>
  <si>
    <t>N. A. Su</t>
  </si>
  <si>
    <t>10.1097/MAT.0000000000001492</t>
  </si>
  <si>
    <t>DOI: 10.1097/MAT.0000000000001492</t>
  </si>
  <si>
    <t>Clinical Trials in Vascular Grafts: Challenges to Implement Results from Animal Studies,N. A. SuÃ¡rez A. J. GarcÃ­a-Brand M. A. RodrÃ­guez A. Riveros C. MuÃ±oz J. C. Gruz J. C. BriceÃ±o,ASAIO Journal,ASAIO Journal,"Study: Despite more than 10,000 articles and 11,000 patents under the term tissue engineered vascular graft (TEVG), we have knowledge of one clinically available TEVG. This indicates a barrier in the translation of science and technology to clinical practice potentially related to the low predictability of pre-clinical studies. However, emerging technologies with potential to reendothelialize and reduce complications of grafts should be tested clinically. Here, we analyzed the clinical research of TEVGs identifying technologies suitable to implement and the challenges associated with their translation to clinical practice. Methods: A review of clinical trials was performed querying ""tissue engineered regenerative vascular graft"" in ClinicalTrials.gov and within the WHO database i.e., ANZCTR, ReBec, ChiCTR, CRiS, CTRI, RPCEC, EU-CTR, DRKS, IRCT, ISRCTN, JPRN, LBCRT, NTR, PACTR, REPEC, SLCTR. The results were compared to those obtained before on preclinical trials and to databases of approved and commercially available grafts Results: The review of more than 120 preclinical studies on TEVG indicated at least 30% with regeneration potential. However, only 10 studies (7 technologies) reported clinical research. Most were related to autologous grafts in contrast with the spectrum of technologies in animal models. 5 of these studies targeted hemodialysis access, 3 congenital cardiopathy and 2 vascular disease, while most of the animal studies were tested in peripheral vasculature. Two technologies completed clinical phase II and have patents and trademark, however neither reached translation. This shows a mismatch between the technologies tested preclinically and those with higher clinical relevance. An ulterior aspect of translation, unrelated to quality, but to scalability and industrialization might limit implementation. We put forward the notion that the development of a translation strategy for TEVG should correspond to a better match with the relevance of the clinical need.",https://www.embase.com/search/results?subaction=viewrecord&amp;id=L635362817&amp;from=exporthttp://dx.doi.org/10.1097/MAT.0000000000001492,"N.A. SuÃ¡rez, Deparment of Biomedical Engineering, Universidad de Los Andes, BogotÃ¡, Colombia",2021,10.1097/MAT.0000000000001492,Journal Article,clinical practice clinical research conference abstract congenital disorder engineered vascular graft heart disease hemodialysis human human tissue industrialization patent preclinical study regeneration systematic review vascular disease vascularization,,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</si>
  <si>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What Antibiotic Exposures Are Required to Suppress the Emergence of Resistance for Gram-Negative Bacteria? A Systematic Review</t>
  </si>
  <si>
    <t>C. D. Sumi</t>
  </si>
  <si>
    <t>10.1007/s40262-019-00791-z</t>
  </si>
  <si>
    <t>DOI: 10.1007/s40262-019-00791-z</t>
  </si>
  <si>
    <t>What Antibiotic Exposures Are Required to Suppress the Emergence of Resistance for Gram-Negative Bacteria? A Systematic Review,C. D. Sumi A. J. Heffernan J. Lipman J. A. Roberts F. B. Sime,Clinical Pharmacokinetics,Clinical Pharmacokinetics,"BACKGROUND: The rates of antibiotic resistance in Gram-negative bacteria are increasing. One method to minimize resistance emergence may be optimization of antibiotic dosing regimens to achieve drug exposure that suppress the emergence of resistance. OBJECTIVE: The aim of this systematic review was to describe the antibiotic exposures associated with suppression of the emergence of resistance for Gram-negative bacteria. METHODS: We conducted a search of four electronic databases. Articles were included if the antibiotic exposure required to suppress the emergence of resistance in a Gram-negative bacterial isolate was described. Among studies, 57 preclinical studies (in vitro and in vivo) and 2 clinical studies 59 included investigated the monotherapy of antibiotics against susceptible and/or intermediate Gram-negative bacteria. RESULTS: The pharmacokinetic/pharmacodynamic (PK/PD) indices reported to suppress the emergence of antibiotic resistance for various classes were beta-lactam antibiotic minimum concentration to minimum inhibitory concentration (C&lt;sub&gt;min&lt;/sub&gt;/MIC) &gt;= 4 aminoglycoside maximum concentration to MIC (C&lt;sub&gt;max&lt;/sub&gt;/MIC) ratio &gt;= 20 fluoroquinolones, area under the concentration-time curve from 0 to 24 h to mutant prevention concentration (AUC&lt;sub&gt;24&lt;/sub&gt;/MPC) &gt;= 35 tetracyclines, AUC&lt;sub&gt;24&lt;/sub&gt; to MIC (AUC&lt;sub&gt;24&lt;/sub&gt;/MIC) ratio &gt;= 50 polymyxin B, AUC&lt;sub&gt;24&lt;/sub&gt;/MIC &gt;= 808 and fosfomycin, AUC&lt;sub&gt;24&lt;/sub&gt;/MIC &gt;= 3136. However, the exposures required to suppress the emergence of resistance varied depending on the specific antibiotic tested, the duration of the experiment, the bacterial species and the specific bacterial isolate tested. Importantly, antibiotic exposures required to suppress the emergence of resistance generally exceeded that associated with clinical efficacy. CONCLUSION: The benefits of implementing such high PK/PD targets must be balanced with the potential risks of antibiotic-associated toxicity.",https://ovidsp.ovid.com/ovidweb.cgi?T=JS&amp;CSC=Y&amp;NEWS=N&amp;PAGE=fulltext&amp;D=med16&amp;AN=31325141,,2019,10.1007/s40262-019-00791-z,Journal Article,"Animals *Anti-Bacterial Agents/pk [Pharmacokinetics] Anti-Bacterial Agents/pd [Pharmacology] Anti-Bacterial Agents/tu [Therapeutic Use] *Drug Resistance, Bacterial Gram-Negative Bacteria/de [Drug Effects] Gram-Negative Bacterial Infections/dt [Drug Therapy] *Gram-Negative Bacterial Infections/me [Metabolism] Humans 0 (Anti-Bacterial Agents)",,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</si>
  <si>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Cannabinoid therapies in the management of sleep disorders: A systematic review of preclinical and clinical studies</t>
  </si>
  <si>
    <t>A. S. Suraev</t>
  </si>
  <si>
    <t>10.1016/j.smrv.2020.101339</t>
  </si>
  <si>
    <t>DOI: 10.1016/j.smrv.2020.101339</t>
  </si>
  <si>
    <t>Cannabinoid therapies in the management of sleep disorders: A systematic review of preclinical and clinical studies,A. S. Suraev N. S. Marshall R. Vandrey D. McCartney M. J. Benson I. S. McGregor R. R. Grunstein C. M. Hoyos,Sleep Medicine Reviews,Sleep Medicine Reviews,"Cannabinoids, including the two main phytocannabinoids DELTA&lt;sup&gt;9&lt;/sup&gt;-tetrahydrocannabinol (THC) and cannabidiol (CBD), are being increasingly utilised as pharmacological interventions for sleep disorders. THC and CBD are known to interact with the endocannabinoid and other neurochemical systems to influence anxiety, mood, autonomic function, and circadian sleep/wake cycle. However, their therapeutic efficacy and safety as treatments for sleep disorders are unclear. The current systematic review assessed the available evidence base using PubMed, Scopus, Web of Science, Embase, CINAHL and PsycInfo databases. A total of 14 preclinical studies and 12 clinical studies met inclusion criteria. Results indicated that there is insufficient evidence to support routine clinical use of cannabinoid therapies for the treatment of any sleep disorder given the lack of published research and the moderate-to-high risk of bias identified within the majority of preclinical and clinical studies completed to-date. Promising preliminary evidence provides the rationale for future randomised controlled trials of cannabinoid therapies in individuals with sleep apnea, insomnia, post-traumatic stress disorder-related nightmares, restless legs syndrome, rapid eye movement sleep behaviour disorder, and narcolepsy. There is a clear need for further investigations on the safety and efficacy of cannabinoid therapies for treating sleep disorders using larger, rigorously controlled, longer-term trials.",https://ovidsp.ovid.com/ovidweb.cgi?T=JS&amp;CSC=Y&amp;NEWS=N&amp;PAGE=fulltext&amp;D=med17&amp;AN=32603954,,2020,10.1016/j.smrv.2020.101339,Journal Article,Animals *Cannabinoids/tu [Therapeutic Use] Humans Rats Sleep/de [Drug Effects] Sleep Initiation and Maintenance Disorders/dt [Drug Therapy] *Sleep Wake Disorders/dt [Drug Therapy] 0 (Cannabinoids),,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</si>
  <si>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Repurposed Therapeutic Agents Targeting the Ebola Virus: A Systematic Review</t>
  </si>
  <si>
    <t>H. Sweiti</t>
  </si>
  <si>
    <t>10.1016/j.curtheres.2017.01.007</t>
  </si>
  <si>
    <t>DOI: 10.1016/j.curtheres.2017.01.007</t>
  </si>
  <si>
    <t>Repurposed Therapeutic Agents Targeting the Ebola Virus: A Systematic Review,H. Sweiti O. Ekwunife T. Jaschinski S. K. Lhachimi,"Current Therapeutic Research, Clinical &amp; Experimental","Current Therapeutic Research, Clinical &amp; Experimental","BACKGROUND: The Ebola virus has been responsible for numerous outbreaks since the 1970s, with the most recent outbreak taking place between 2014 and 2016 and causing an international public health emergency. Ebola virus disease (EVD) has a high mortality rate and no approved targeted treatment exists to date. A number of established drugs are being considered as potential therapeutic agents for the treatment of EVD. OBJECTIVE: We aimed to identify potential drug repositioning candidates and to assess the scientific evidence available on their efficacy. METHODS: We conducted a systematic literature search in MEDLINE, Embase, and other relevant trial registry platforms for studies published between January 1976 and January 2017. We included drug screening, preclinical studies, and clinical studies on repurposed drugs for the treatment of EVD. The risk of bias for animal studies and nonrandomized clinical studies was assessed. The quality of reporting for case series and case reports was evaluated. Finally, we selected drugs approved by established regulatory authorities, which have positive in vitro study outcomes and at least one additional animal or clinical trial. RESULTS: We identified 3301 publications, of which 37 studies fulfilled our inclusion criteria. Studies were highly heterogeneous in terms of study type, methodology, and intervention. The risk of bias was high for 13 out of 14 animal studies. We selected 11 drugs with potential anti-EVD therapeutic effects and summarized their evidence. CONCLUSIONS: Several established drugs may have therapeutic effects on EVD, but the quality and quantity of current scientific evidence is lacking. This review highlights the need for well-designed and conducted preclinical and clinical research to establish the efficacy of potential repurposed drugs against EVD.",https://ovidsp.ovid.com/ovidweb.cgi?T=JS&amp;CSC=Y&amp;NEWS=N&amp;PAGE=fulltext&amp;D=pmnm4&amp;AN=28761574,,2017,10.1016/j.curtheres.2017.01.007,Journal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</si>
  <si>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Physiological Mechanisms of Effect of Vitamins and Amino Acids on Tendon and Muscle Healing: A Systematic Review</t>
  </si>
  <si>
    <t>C. Tack</t>
  </si>
  <si>
    <t>10.1123/ijsnem.2017-0267</t>
  </si>
  <si>
    <t>DOI: 10.1123/ijsnem.2017-0267</t>
  </si>
  <si>
    <t>The Physiological Mechanisms of Effect of Vitamins and Amino Acids on Tendon and Muscle Healing: A Systematic Review,C. Tack F. Shorthouse L. Kass,International Journal of Sport Nutrition and Exercise Metabolism,Int. J. Sport Nutr. Exerc. Metab.,"Aims/Objectives: To evaluate the current literature via systematic review to ascertain whether amino acids/vitamins provide any influence on musculotendinous healing and if so, by which physiological mechanisms. Methods: EBSCO, PubMed, ScienceDirect, Embase Classic/Embase, and MEDLINE were searched using terms including ""vitamins,"" ""amino acids,"" ""healing,"" ""muscle,"" and ""tendon."" The primary search had 479 citations, of which 466 were excluded predominantly due to nonrandomized design. Randomized human and animal studies investigating all supplement types/forms of administration were included. Critical appraisal of internal validity was assessed using the Cochrane risk of Bias Tool or the Systematic Review Centre for Laboratory Animal Experimentation Risk of Bias Tool for human and animal studies, respectively. Two reviewers performed duel data extraction. Results: Twelve studies met criteria for inclusion: eight examined tendon healing and four examined muscle healing. All studies used animal models, except two human trials using a combined integrator. Narrative synthesis was performed via content analysis of demonstrated statistically significant effects and thematic analysis of proposed physiological mechanisms of intervention. Vitamin C/taurine demonstrated indirect effects on tendon healing through antioxidant activity. Vitamin A/glycine showed direct effects on extracellular matrix tissue synthesis. Vitamin E shows an antiproliferative influence on collagen deposition. Leucine directly influences signaling pathways to promote muscle protein synthesis. Discussion: Preliminary evidence exists, demonstrating that vitamins and amino acids may facilitate multilevel changes in musculotendinous healing however, recommendations on clinical utility should be made with caution. All animal studies and one human study showed high risk of bias with moderate interobserver agreement (k = 0.46). Currently, there is limited evidence to support the use of vitamins and amino acids for musculotendinous injury. Both high-quality animal experimentation of the proposed mechanisms confirming the physiological influence of supplementation and human studies evaluating effects on tissue morphology and biochemistry are required before practical application.",,"[Tack, Christopher Kass, Lindsy] Univ Hertfordshire, Sch Life &amp; Med Sci, Hatfield, Herts, England. [Tack, Christopher Shorthouse, Faye] Guys Hosp, London, England. [Tack, Christopher Shorthouse, Faye] Guys &amp; St Thomas NHS Fdn Trust, Guys Hosp, Physiotherapy, London, England. Tack, C (corresponding author), Univ Hertfordshire, Sch Life &amp; Med Sci, Hatfield, Herts, England. Tack, C (corresponding author), Guys Hosp, London, England. Tack, C (corresponding author), Guys &amp; St Thomas NHS Fdn Trust, Guys Hosp, Physiotherapy, London, England. Christopher.tack@gstt.nhs.uk",2018,10.1123/ijsnem.2017-0267,Journal Article,musculoskeletal tissue nutrition rehabilitation supplementation ORAL CREATINE SUPPLEMENTATION SKELETAL-MUSCLE PROTEIN-SYNTHESIS ACHILLES-TENDON NUTRITIONAL SUPPLEMENTS TRANSLATION INITIATION ALPHA-KETOGLUTARATE POSTABSORPTIVE RATS ATHLETIC TRAINERS,,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</si>
  <si>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Antioxidant and Anti-Inflammatory Effects of Genus Gynura: A Systematic Review</t>
  </si>
  <si>
    <t>J. N. Tan</t>
  </si>
  <si>
    <t>10.3389/fphar.2020.504624</t>
  </si>
  <si>
    <t>DOI: 10.3389/fphar.2020.504624</t>
  </si>
  <si>
    <t>Antioxidant and Anti-Inflammatory Effects of Genus Gynura: A Systematic Review,J. N. Tan S. Mohd Saffian F. Buang Z. Jubri I. Jantan K. Husain N. Mohd Fauzi,Frontiers in Pharmacology,Frontiers in Pharmacology,"&lt;b&gt;Background:&lt;/b&gt; Gynura species have been used traditionally to treat various ailments, such as fever, pain, and to control blood glucose level. This systematic review critically discusses studies regarding Gynura species that exhibited antioxidant and anti-inflammatory effects, thus providing perspectives and instructions for future research of the plants as a potential source of new dietary supplements or medicinal agents.",https://ovidsp.ovid.com/ovidweb.cgi?T=JS&amp;CSC=Y&amp;NEWS=N&amp;PAGE=fulltext&amp;D=pmnm5&amp;AN=33328981,,2020,10.3389/fphar.2020.504624,Journal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</si>
  <si>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role of head-up cardiopulmonary resuscitation in sudden cardiac arrest: a systematic review and meta-analysis</t>
  </si>
  <si>
    <t>Y. K. Tan</t>
  </si>
  <si>
    <t>10.21037/atm-21-4984</t>
  </si>
  <si>
    <t>DOI: 10.21037/atm-21-4984</t>
  </si>
  <si>
    <t>The role of head-up cardiopulmonary resuscitation in sudden cardiac arrest: a systematic review and meta-analysis,Y. K. Tan M. X. Han B. Y. Q. Tan C. H. Sia C. X. Y. Goh A. S. T. Leow D. J. Hausenloy E. S. Y. Chan M. E. H. Ong A. F. W. Ho,,,"Background: Head-up cardiopulmonary resuscitation (HU-CPR) is an experimental treatment for sudden cardiac arrest (SCA), where cardiopulmonary resuscitation (CPR) is performed in a ramped position. We evaluated whether HU-CPR improved survival and surrogate outcomes as compared to standard CPR (S-CPR). Methods: Studies reporting on HU-CPR in SCA were searched for in PubMed, Embase and Cochrane Library from inception to May 1st 2021. Outcomes included neurologically-intact survival, 24-hour-survival, intracranial pressure (ICP), cerebral perfusion pressure (CerPP) and brain blood flow (BBF). Risk of bias was assessed using the GRADE assessment tool and Newcastle Ottawa Scale. Fixed-and random-effects models were used to estimate the pooled effects of HU-CPR at 30 degrees. Results: Thirteen articles met the criteria for inclusion (11 animal-only studies, one before-and-after human-only study, one study that utilized human-and animal-cadavers). Among animal studies, the most common implementation of HU-CPR was a 30-degree upward tilt of the head and thorax (n=7), while four studies investigated controlled sequential elevation (CSE). Two animal studies reported improved cerebral performance category (CPC) scores at 24-hour. The pooled effect on 24-hour survival was not statistically significant (P=0.37). The lone human study reported doubled return of spontaneous circulation (ROSC) (17.9% versus 34.2%, P&lt;0.0001). The pooled effect on ROSC in three porcine studies was OR =3.63 (95% CI: 0.72-18.39). Pooled effects for surrogate physiological outcomes of intracranial cranial pressure (MD -14.08, 95% CI: -23.21 to -4.95, P=0.003), CerPP (MD 14.39, 95% CI: 3.07-25.72, P=0.01) and BBF (MD 0.14, 95% CI: 0.02-0.27, P=0.03), showed statistically significant benefit. Discussion: Overall, HU-CPR improved neurologically-intact survival at 24-hour, ROSC and physiological surrogate outcomes in animal models. Despite promising preclinical data, and one human observational study, clinical equipoise remains surrounding the role of HU-CPR in SCA, necessitating clarification with future randomized human trials.",,"[Tan, Ying Kiat Sia, Ching-Hui Goh, Claire Xin Yi Hausenloy, Derek J.] Natl Univ Singapore, Yong Loo Lin Sch Med, Singapore, Singapore. [Han, Ming Xuan] Minist Home Affairs, Emergency Med Serv Dept, Singapore Civil Def Force, Singapore, Singapore. [Tan, Benjamin Yong-Qiang] Natl Univ Hlth Syst, Dept Med, Div Neurol, Singapore, Singapore. [Sia, Ching-Hui] Natl Univ, Dept Cardiol, Heart Ctr, Singapore, Singapore. [Leow, Aloysius Sheng-Ting] Natl Univ Hlth Syst, Dept Med, Singapore, Singapore. [Hausenloy, Derek J.] Natl Heart Ctr Singapore, Natl Heart Res Inst Singapore, Singapore, Singapore. [Hausenloy, Derek J.] Duke NUS Med Sch, Cardiovasc &amp; Metab Disorders, Singapore, Singapore. [Hausenloy, Derek J.] UCL, Hatter Cardiovasc Inst, London, England. [Hausenloy, Derek J.] Asia Univ, Coll Med &amp; Hlth Sci, Cardiovasc Res Ctr, Taichung, Taiwan. [Chan, Edwin Shih Yen] Duke NUS Grad Med Sch Singapore, Singapore, Singapore. [Ong, Marcus Eng Hock Ho, Andrew Fu Wah] Singapore Gen Hosp, Dept Emergency Med, Singapore, Singapore. [Ong, Marcus Eng Hock] Duke NUS Med Sch, Hlth Serv &amp; Syst Res, Singapore, Singapore. [Ho, Andrew Fu Wah] Duke NUS Med Sch, Prehosp &amp; Emergency Res Ctr, Singapore, Singapore. Ho, AFW (corresponding author), Singapore Gen Hosp, Dept Emergency Med, Off C, 1 Outram Rd, Singapore 169608, Singapore. andrew.ho@duke-nus.edu.sg",,10.21037/atm-21-4984,Journal Article,Cardiac arrest cardiopulmonary resuscitation (CPR) resuscitation basic life support CONTROLLED SEQUENTIAL ELEVATION PORCINE MODEL CEREBRAL PERFUSION NEUROLOGICAL OUTCOMES CHEST COMPRESSION SWINE MODEL SURVIVAL ASSOCIATION POSITION THORAX,,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</si>
  <si>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Safety and clinical effectiveness of Withania Somnifera (Linn.) Dunal root in human ailments</t>
  </si>
  <si>
    <t>N. Tandon</t>
  </si>
  <si>
    <t>10.1016/j.jep.2020.112768</t>
  </si>
  <si>
    <t>DOI: 10.1016/j.jep.2020.112768</t>
  </si>
  <si>
    <t>Safety and clinical effectiveness of Withania Somnifera (Linn.) Dunal root in human ailments,N. Tandon S. S. Yadav,Journal of Ethnopharmacology,Journal of Ethnopharmacology,"ETHNOPHARMACOLOGICAL RELEVANCE: Withania somnifera popularly known as Aswagandha or Indian Ginseng/Poison Gooseberry have thousands years of history of use in Indian traditional medicine. Besides, finding place root of the plant as Indian Ginseng, Ayurveda also uses root of this plant as general health tonic, adaptogenic, nootropic, immunomodulatory etc. With its widespread and growing use, it becomes prudent to scientifically evaluate and document both the efficacy and safety of this plant in humans. AIM OF THE STUDY: Aswagnadha root is rapidly gaining popularity abroad for use as medicine. Current article attempts to primarily review the human efficacy and safety of Aswagandha generated through clinical trials. METHODS: A systematic search both for indexed and non-indexed literature was made for W. somnifera using various search engines and databases and the details of research articles pertaining to all clinical trials/human studies, animal studies addressing safety issues of CNS, CVS, general toxicity, mutagenicity, genotoxicity, reproductive safety and herb-drug interactions were reviewed and compiled comprehensively from full texts. RESULTS: A total of 69 (39 pre-clinical and 30 clinical) studies documenting efficacy and safety aspects were identified and the desired information of these studies is comprehensively presented in this review. Retrieved thirty(30) human studies demonstrated reasonable efficacy of root preparations in subclinical hypothyroidism (1), schizophrenia (3), chronic stress (2), insomnia (2), anxiety (1), memory and cognitive improvement (2), obsessive-compulsive disorder (1), rheumatoid arthritis (2), type-2 diabetes (2), male infertility (6), fertility promotion activity in females (1), adaptogenic (3), growth promoter in children (3) and chemotherapy adjuvant (1). Reasonable safety of root preparations of Aswagandha has been established by these retrieved 30 human trials. No serious adverse events or any changes in haematological, biochemical or vital parameters were reported in these human studies. Only mild and mainly transient type adverse events of somnolence, epigastric pain/discomfort and loose stools were reported as most common (&gt;5%) and giddiness, drowsiness, hallucinogenic, vertigo, nasal congestion (rhinitis), cough, cold, decreased appetite, nausea, constipation, dry mouth, hyperactivity, nocturnal cramps, blurring of vision, hyperacidity, skin rash and weight gain were reported as less common adverse events. Pre-clinical chronic toxicity studies conducted up to 8 months also found root extracts to be safe. No mutagenicity or genotoxicity was reported for the root only mild CNS depression and increase in thyroxine (T4) levels were reported with rootby some studies. Further, there was no in vitro and in vivo inhibition seen for CYP3A4 and CYP2D6, the two major hepatic drug metabolizing enzymes. CONCLUSION: Root of the Ayurvedic drug W. somnifera (Aswagandha) appears a promising safe and effective traditional medicine for management of schizophrenia, chronic stress, insomnia, anxiety, memory/cognitive enhancement, obsessive-compulsive disorder, rheumatoid arthritis, type-2 diabetes and male infertility, and bears fertility promotion activity in females adaptogenic, growth promoter activity in children and as adjuvant for reduction of fatigue and improvement in quality of life among cancer patients undergoing chemotherapy. Properly designed, randomized-controlled, large-size, prospective trials with standardized preparations are needed to ascertain efficacy of Aswagandha root in previously studied and other new indications.",https://ovidsp.ovid.com/ovidweb.cgi?T=JS&amp;CSC=Y&amp;NEWS=N&amp;PAGE=fulltext&amp;D=med17&amp;AN=32201301,,2020,10.1016/j.jep.2020.112768,Journal Article,Herb-Drug Interactions Humans Patient Safety Plant Extracts/ae [Adverse Effects] Plant Extracts/ip [Isolation &amp; Purification] *Plant Extracts/tu [Therapeutic Use] Plant Roots/ae [Adverse Effects] Plant Roots/ch [Chemistry] *Plant Roots Risk Assessment Risk Factors Withania/ae [Adverse Effects] Withania/ch [Chemistry] *Withania 0 (Plant Extracts),,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</si>
  <si>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Comparison of status epilepticus models induced by pilocarpine and nerve agents - a systematic review of the underlying aetiology and adopted therapeutic approaches</t>
  </si>
  <si>
    <t>F. R. Tang</t>
  </si>
  <si>
    <t>Comparison of status epilepticus models induced by pilocarpine and nerve agents - a systematic review of the underlying aetiology and adopted therapeutic approaches,F. R. Tang W. K. Loke E. A. Ling,Current Medicinal Chemistry,Current Medicinal Chemistry,"Among potential radiological, nuclear, biological and chemical weapons, cholinergic nerve agents from chemical weapons remain a realistic terrorist threat due to its combination of high lethality, demonstrated use and relative abundance of un-destroyed stockpiles in various militaries around the world. While current fielded antidotes are able to mitigate acute poisoning, effective neuroprotection in the field remains a challenge amongst subjects with established status epilepticus following nerve agent intoxication. Due to ethical, safety and surety issues, extensive preclinical and clinical research on cholinergic nerve agents is not possible. This may have been a contributory factor for the slow progress in uncovering new neuroprotectants for nerve agent casualties with established status epilepticus. To overcome this challenge, comparative research with surrogate chemicals that produce similar hypercholinergic toxicity but with less security concerns would be a useful approach forward. In this paper, we will systemically compare the mechanism of seizure generation, propagation and the subsequent clinical, hematologic, and metabolic, biochemical, neuroinflammatory changes and current therapeutic approaches reported in pilocarpine, soman, and sarin models of seizures. This review will be an important first step in closing this knowledge gap among different closely related models of seizures and neurotoxicity. Hopefully, it will spur further efforts in using surrogate cholinergic models by the wider scientific community to expedite the development of a new generation of antidotes that are better able to protect against delayed neurological effects inflicted by nerve agents.",https://ovidsp.ovid.com/ovidweb.cgi?T=JS&amp;CSC=Y&amp;NEWS=N&amp;PAGE=fulltext&amp;D=med8&amp;AN=21182477,,2011,,Journal Article,Animals Brain/de [Drug Effects] Brain/me [Metabolism] *Chemical Warfare Agents/pd [Pharmacology] Chemical Warfare Agents/to [Toxicity] Humans *Pilocarpine/pd [Pharmacology] Pilocarpine/to [Toxicity] Sarin/pd [Pharmacology] Sarin/to [Toxicity] Soman/pd [Pharmacology] Soman/to [Toxicity] *Status Epilepticus/ci [Chemically Induced] Status Epilepticus/et [Etiology] Status Epilepticus/me [Metabolism] *Status Epilepticus/th [Therapy] 0 (Chemical Warfare Agents) 01MI4Q9DI3 (Pilocarpine) 96-64-0 (Soman) B4XG72QGFM (Sarin),,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</si>
  <si>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Cortical spreading depolarization and ketamine: a short systematic review</t>
  </si>
  <si>
    <t>J. P. M. Telles</t>
  </si>
  <si>
    <t>10.1016/j.neucli.2021.01.004</t>
  </si>
  <si>
    <t>DOI: 10.1016/j.neucli.2021.01.004</t>
  </si>
  <si>
    <t>Cortical spreading depolarization and ketamine: a short systematic review,J. P. M. Telles L. C. Welling A. Coelho N. N. Rabelo M. J. Teixeira E. G. Figueiredo,Neurophysiologie Clinique,Neurophysiologie Clinique,"INTRODUCTION: Cortical spreading depolarization (SD) describes pathological waves characterized by an almost complete sustained depolarization of neurons and astrocytes that spreads throughout the cortex. In this study, we carried out a qualitative review of all available evidence, clinical and preclinical, on the use of ketamine in SD. METHODS: We performed a systematic review of Medline, with no restrictions regarding publishing date or language, in search of articles reporting the use of ketamine in SD. The search string was composed of ""ketamine,"" ""spreading,"" ""depolarization,"" and ""depression"" in both (AND) and (OR) combinations. RESULTS: Twenty studies were included in the final synthesis. Many studies showed that ketamine effectively blocks SD in rats, swine, and humans. The first prospective randomized trial was published in 2018. Ten patients with severe traumatic brain injury or subarachnoid hemorrhage were enrolled, and ketamine showed a significant, dose-dependent effect on the reduction of SD. CONCLUSION: The available evidence from preclinical studies is helping to translate the role of ketamine in blocking spreading depolarizations to clinical practice, in the settings of migraine with aura, traumatic brain injury, subarachnoid hemorrhage, and hemorrhagic and ischemic stroke. More randomized controlled trials are needed to determine whether interrupting the ketamine-blockable SDs effectively leads to an improvement in outcome and to assess the real occurrence of adverse effects.",https://ovidsp.ovid.com/ovidweb.cgi?T=JS&amp;CSC=Y&amp;NEWS=N&amp;PAGE=fulltext&amp;D=med19&amp;AN=33610431,,2021,10.1016/j.neucli.2021.01.004,Journal Article,Animals *Cortical Spreading Depression Humans Ketamine Migraine Disorders Prospective Studies Rats Subarachnoid Hemorrhage Swine 690G0D6V8H (Ketamine),,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</si>
  <si>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Primary Repair of the Anterior Cruciate Ligament: A Systematic Review</t>
  </si>
  <si>
    <t>S. A. Taylor</t>
  </si>
  <si>
    <t>10.1016/j.arthro.2015.05.007</t>
  </si>
  <si>
    <t>DOI: 10.1016/j.arthro.2015.05.007</t>
  </si>
  <si>
    <t>Primary Repair of the Anterior Cruciate Ligament: A Systematic Review,S. A. Taylor M. M. Khair T. R. Roberts G. S. DiFelice,Arthroscopy,Arthroscopy,"PURPOSE: To describe the clinical and preclinical research conducted on primary repair of the anterior cruciate ligament (ACL) during the past 10 years. METHODS: A systematic search of PubMed, the Cochrane Central Register of Controlled Trials, and Embase was performed for all English-language studies published between 2003 and April 2014 on primary repair of the ACL. RESULTS: Twenty-six studies met the inclusion and exclusion criteria. In the clinical research group, 8 studies (166 patients age range, 10 to 71 years) met the inclusion and exclusion criteria and were largely long-term clinical outcome studies, based on the original cohorts from the 1970s and 1980s, and suggested high failure rates, additional surgery, and revision for instability. A subset of patients, however, achieved good to excellent subjective and objective long-term outcomes. In the preclinical research group, 18 studies met the inclusion and exclusion criteria and were based on an ACL transection model they suggested that (1) stabilization of the knee with an internal suture strut improved the healing and biomechanical properties of the repaired ACL, (2) ""enhancing"" the repair with biological collagen-platelet composite augmentation improved healing and mechanical strength, (3) younger age and skeletal immaturity seem to correlate with improved histologic healing and biomechanical properties, (4) enhanced primary repair of the ACL may reduce post-traumatic osteoarthritis, and (5) the native ACL biomechanically outperformed the repaired ACL. CONCLUSIONS: Although long-term human studies suggest collectively unacceptable outcomes for open primary repair of the ACL, a subset of patients achieved acceptable long-term results. ACL transection model animal studies showed improved healing and biomechanics with primary suture repair stabilization, early intervention, biological augmentation techniques, and younger age. Primary repair of the ACL may be an effective treatment modality for an appropriately selected subset of patients. LEVEL OF EVIDENCE: Level IV, systematic review of preclinical and clinical Level IV studies.",https://ovidsp.ovid.com/ovidweb.cgi?T=JS&amp;CSC=Y&amp;NEWS=N&amp;PAGE=fulltext&amp;D=med12&amp;AN=26165465,,2015,10.1016/j.arthro.2015.05.007,Journal Article,*Anterior Cruciate Ligament/su [Surgery] Anterior Cruciate Ligament Injuries *Anterior Cruciate Ligament Reconstruction/mt [Methods] Humans *Knee Injuries/su [Surgery] Rupture Treatment Outcome,,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</si>
  <si>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Efficacy of Gene Therapy to Restore Cognition in Alzheimer's Disease: A Systematic Review</t>
  </si>
  <si>
    <t>D. V. Tedeschi</t>
  </si>
  <si>
    <t>10.2174/1566523221666210120091146</t>
  </si>
  <si>
    <t>DOI: 10.2174/1566523221666210120091146</t>
  </si>
  <si>
    <t>Efficacy of Gene Therapy to Restore Cognition in Alzheimer's Disease: A Systematic Review,D. V. Tedeschi A. F. da Cunha M. R. Cominetti R. V. Pedroso,Current Gene Therapy,Current Gene Therapy,"BACKGROUND: Alzheimer's disease (AD) is the main cause of dementia and it is a progressive neurogenerative disease characterized by the accumulation of neurofibrillary tangles and senile plaques. There is currently no cure however, some treatments are available to slow down the progression of the disease, including gene therapy, which has been investigated to have great potential for the treatment of AD. OBJECTIVE: The aim of this review was to identify the efficacy of gene therapy to restore cognition in AD. METHODS: A systematic review was carried out using papers published up to May 2020 and available in the Web of Science, Scopus, and Medline/PUBMED databases. Articles were considered for inclusion if they were original researches that investigated the effects of gene therapy on cognition in AD. The methodological quality of the selected studies was evaluated using the Risk of Bias Tool for Animal Intervention Studies (SYRCLE's Rob tool) and the Jadad Scale. RESULTS: Most preclinical studies obtained positive results in improving memory and learning in mice that underwent treatment with gene therapy. On the other hand, clinical studies have obtained inconclusive results related to the delivery methods of the viral vector used in gene therapy. CONCLUSION: Gene therapy has shown a great potential for the treatment of AD in preclinical trials, but results should be interpreted with caution since preclinical studies presented limitations to predict the efficacy of the treatment outcome in humans.",https://ovidsp.ovid.com/ovidweb.cgi?T=JS&amp;CSC=Y&amp;NEWS=N&amp;PAGE=fulltext&amp;D=med18&amp;AN=33494678,,2021,10.2174/1566523221666210120091146,Journal Article,*Aging/ge [Genetics] *Alzheimer Disease/th [Therapy] Animals *Cognition Disease Progression *Genetic Therapy/mt [Methods] *Genetic Vectors/tu [Therapeutic Use] Humans Memory Mice,,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</si>
  <si>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L-arginine during pregnancy-a preclinical meta-analysis on fetal growth and maternal blood pressure</t>
  </si>
  <si>
    <t>F. Terstappen</t>
  </si>
  <si>
    <t>L-arginine during pregnancy-a preclinical meta-analysis on fetal growth and maternal blood pressure,F. Terstappen N. D. Paauw W. Ganzevoort J. A. Joles H. Gremmels A. T. Lely,,,"INTRODUCTION: L-Arginine supplementation during pregnancy has been studied as a prenatal therapeutic and preventive approach for fetal growth restriction (FGR) or preeclampsia (PE). While beneficial effects on fetal growth and maternal blood pressure have been reported in human studies, limitations in study design (small number of patients per study, low risk group) hinders us to draw a clear conclusion. We conducted a meta-analysis on the effect of L-arginine on fetal growth and maternal blood pressure in preclinical and clinical studies. This combined animal/human meta-analysis enables us to identify modifiable factors-such as dose and administration strategy-to improve human RCT. METHODS: Pubmed, Embase, and the Cochrane Library were search for studies reporting on the effect of prenatal supplementation with L-Arginine on fetal growth or maternal blood pressure. Ratio of mean birth weight and mean differences in blood pressure were calculated. We conducted a meta-analysis with subgroup analysis (species, administration timing, route, and scheme, prevention vs. treatment, model) to identify potential factors that influence the efficacy of L-arginine the most. Dose-response curves expressed in metabolic weight (mg/kg0.75/24h) were fitted using splines. RESULTS: 30 animal (mouse, rat, pig, sheep, cow, horse) and 12 human studies were included. This meta-analysis shows that L-arginine increases fetal growth in FGR/PE compared to risk groups or healthy pregnancies (1.13 [1.09 1.7] vs. 1.04 [0.99 1.10] vs.1.02 [0.99 1.04] p=1e-9). The effect was comparable between species, administration route and scheme, but administration in middle or late pregnancy appeared to be more effective than early or full gestation (p=9e-10). L-Arginine significantly lowers maternal blood pressure in FGR/PE only (-22 [-32.4 -12.8] mmHg p=6e-6) with the decrease depending on the baseline blood pressure. The effect was similar in administration timing and route, but stronger in rats compared to humans and in continuous administration. There was no dose-response effect in fetal growth or in blood pressure. CONCLUSION: this meta-analysis supports that prenatal supplementation with L-Arginine improves fetal growth and maternal blood pressure in pregnancies complicated by FGR/PE. This combined meta-analysis shows differences in blood pressure in continuous versus interval administration whether this is influenced by effect in species remains to be elucidated. The use of L-arginine seems to be especially optimal for treatment rather than prevention of placental insufficiency. Current doses used in studies suffice to gain optimal effect for both fetal growth and blood pressure.",https://www.embase.com/search/results?subaction=viewrecord&amp;id=L621268381&amp;from=export,"F. Terstappen, University Medical Centre Utrecht, Utrecht, Netherlands",2018,,Journal Article,arginine birth weight blood pressure monitoring clinical trial (topic) Cochrane Library conference abstract controlled study cow dose response drug administration route drug efficacy Embase female high risk population horse human intrauterine growth retardation maternal blood Medline meta analysis mouse nonhuman pig placenta insufficiency preclinical study preeclampsia prevention rat sheep systematic review third trimester pregnancy,, NA NA NA NA NA NA NA NA NA NA NA NA NA NA NA NA NA NA NA NA NA NA NA NA NA NA NA NA NA NA NA NA NA NA NA NA NA NA NA NA NA NA NA NA NA NA NA NA NA NA NA NA NA NA NA NA NA NA NA NA NA NA NA NA NA NA NA NA NA NA NA NA NA NA NA NA NA</t>
  </si>
  <si>
    <t>Towards clinical development of a Pfs48/45-based transmission blocking malaria vaccine</t>
  </si>
  <si>
    <t>M. Theisen</t>
  </si>
  <si>
    <t>10.1080/14760584.2017.1276833</t>
  </si>
  <si>
    <t>DOI: 10.1080/14760584.2017.1276833</t>
  </si>
  <si>
    <t>Towards clinical development of a Pfs48/45-based transmission blocking malaria vaccine,M. Theisen M. M. Jore R. Sauerwein,Expert Review of Vaccines,Expert Review of Vaccines,"Introduction: Malaria is a devastating vector-borne disease caused by the Plasmodium parasite, resulting in almost 0.5 million casualties per year. The parasite has a complex life-cycle that includes asexual replication in human red blood cells, causing symptomatic malaria, and sexual stages which are essential for the transmission to the mosquito vector. A vaccine targeting the sexual stages of the parasite and thus blocking transmission will be instrumental for the eradication of malaria. One of the leading transmission blocking vaccine candidates is the sexual stage antigen Pfs48/45. Areas covered: PubMed was searched to review the progress and future prospects for clinical development of a Pfs48/45-based subunit vaccine. We will focus on biological function, naturally acquired immunity, functional activity of specific antibodies, sequence diversity, production of recombinant protein and preclinical studies. Expert commentary: Pfs48/45 is one of the lead-candidates for a transmission blocking vaccine and should be further explored in clinical trials.",https://www.embase.com/search/results?subaction=viewrecord&amp;id=L614786800&amp;from=exporthttp://dx.doi.org/10.1080/14760584.2017.1276833,"M. Theisen, Department for Congenital disorders, State Serum Institute, Copenhagen, Denmark",2017,10.1080/14760584.2017.1276833,Journal Article,antibody malaria vaccine subunit vaccine adaptive immunity antibody titer biological activity gene expression system genetic variation immune response malaria mosquito vector nonhuman parasite transmission Plasmodium falciparum preclinical study priority journal review systematic review,,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</si>
  <si>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Beta-blockers and glioma: a systematic review of preclinical studies and clinical results</t>
  </si>
  <si>
    <t>I. A. Tewarie</t>
  </si>
  <si>
    <t>10.1007/s10143-020-01277-4</t>
  </si>
  <si>
    <t>Comparing in vitro studies with clinical studies (no in vivo studies)</t>
  </si>
  <si>
    <t>DOI: 10.1007/s10143-020-01277-4</t>
  </si>
  <si>
    <t>Beta-blockers and glioma: a systematic review of preclinical studies and clinical results,I. A. Tewarie J. T. Senders A. F. C. Hulsbergen S. Kremer M. L. D. Broekman,Neurosurgical Review,Neurosurgical Review,"Given the median survival of 15Â months after diagnosis, novel treatment strategies are needed for glioblastoma. Beta-blockers have been demonstrated to inhibit angiogenesis and tumor cell proliferation in various cancer types. The aim of this study was to systematically review the evidence on the effect of beta-blockers on glioma growth. A systematic literature search was performed in the PubMed, Embase, Google Scholar, Web of Science, and Cochrane Central to identify all relevant studies. Preclinical studies concerning the pharmacodynamic effects of beta-blockers on glioma growth and proliferation were included, as well as clinical studies that studied the effect of beta-blockers on patient outcomes according to PRISMA guidelines. Among the 980 citations, 10 preclinical studies and 1 clinical study were included after title/abstract and full-text screening. The following potential mechanisms were identified: reduction of glioma cell proliferation (n = 9), decrease of glioma cell migration (n = 2), increase of drug sensitivity (n = 1), induction of glioma cell death (n = 1). Beta-blockers affect glioma proliferation by inducing a brief reduction of cAMP and a temporary cell cycle arrest in vitro. Contrasting results were observed concerning glioma cell migration. The identified clinical study did not find an association between beta-blockers and survival in glioma patients. Although preclinical studies provide scarce evidence for the use of beta-blockers in glioma, they identified potential pathways for targeting glioma. Future studies are needed to clarify the effect of beta-blockers on clinical endpoints including survival outcomes in glioma patients to scrutinize the value of beta-blockers in glioma care.",https://www.embase.com/search/results?subaction=viewrecord&amp;id=L2004418347&amp;from=exporthttp://dx.doi.org/10.1007/s10143-020-01277-4,"M.L.D. Broekman, Department of Neurosurgery, Leiden University Medical Center, Leiden, Netherlands",2021,10.1007/s10143-020-01277-4,Journal Article,beta adrenergic receptor blocking agent cyclic AMP antiproliferative activity apoptosis cancer inhibition cancer survivor cell cycle arrest cell metabolism clinical study drug mechanism drug sensitivity drug targeting evidence based medicine glioma glioma cell human in vitro study migration inhibition nonhuman overall survival pharmacodynamics preclinical study priority journal review systematic review,,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</si>
  <si>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Herbal Oils for Treatment of Chronic and Diabetic Wounds: A Systematic Review</t>
  </si>
  <si>
    <t>A. Thomas</t>
  </si>
  <si>
    <t>10.2174/1573399817666210322151700</t>
  </si>
  <si>
    <t>DOI: 10.2174/1573399817666210322151700</t>
  </si>
  <si>
    <t>Herbal Oils for Treatment of Chronic and Diabetic Wounds: A Systematic Review,A. Thomas N. Bankar D. Nagore L. Kothapalli S. Chitlange,Current Diabetes Reviews,Current Diabetes Reviews,"BACKGROUND: In the present scenario, diabetes is a growing health challenge, and its occurrence is growing across the globe. Diabetes, with its complications like diabetic wounds, vasculopathy, neuropathy, wound infections, and oxidative stress, is a serious cause of mortality worldwide. INTRODUCTION: Among the various complications, treatment of diabetic foot and ulcers is one of the major concerns in patients who are suffering from diabetes. The causative factors for this condition include increased oxidative stress, high blood glucose levels, vascular insufficiency, and microbial infections, and many a time, if left untreated, it may even lead to amputations of the lower extremities. The present therapy for the treatment of diabetic wounds mainly involves the use of synthetic moieties and other biotechnology-derived biomolecules, including growth factors. Few plant products are also useful in the treatment of wounds. METHODS: Essential oils derived from various herbs are reported to possess significant wound healing potential and promote blood clotting, help to fight infections, and accelerate the wound healing process. Hence, the present review is a systematic analysis of all the available data on the use of the natural oils with their biological source, active phytochemical constituents present, and the probable mechanism of action for the treatment of chronic and diabetic wounds in suitable animal models. A methodical collection of data was performed, and information was searched up to April 2020 in entirety. Key phrases used for the data search include the pathophysiology of wounds, diabetic foot wound and its complications, natural oils for chronic and diabetic wound treatment. RESULTS: This review summarizes the natural oils which are reported in the literature to be beneficial in the treatment of chronic wounds, while some oils have been specifically also studied against wounds in diabetic rats. Essential oils are said to interact with the body pharmacologically, physiologically and psychologically and help in rapid wound healing. However, the majority of the literature studies have demonstrated wound healing activity only in animal models (preclinical data), and further clinical studies are necessary. CONCLUSION: This review provides a platform for further studies on the effective utilization of natural oils in the treatment of chronic and diabetic wounds, especially if oils are to receive credibility in the management of chronic wounds.",https://ovidsp.ovid.com/ovidweb.cgi?T=JS&amp;CSC=Y&amp;NEWS=N&amp;PAGE=fulltext&amp;D=med20&amp;AN=34225631,,2022,10.2174/1573399817666210322151700,Journal Article,"Amputation Animals *Diabetes Mellitus, Experimental Diabetic Foot/dt [Drug Therapy] *Diabetic Foot Humans Oils, Volatile/tu [Therapeutic Use] *Oils, Volatile Rats Wound Healing 0 (Oils, Volatile)",,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</si>
  <si>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Systematic review of novel technology-based interventions for ischemic stroke</t>
  </si>
  <si>
    <t>S. M. Thomas</t>
  </si>
  <si>
    <t>10.1007/s10072-021-05126-0</t>
  </si>
  <si>
    <t>DOI: 10.1007/s10072-021-05126-0</t>
  </si>
  <si>
    <t>Systematic review of novel technology-based interventions for ischemic stroke,S. M. Thomas E. Delanni B. Christophe E. S. Connolly,Neurological Sciences,Neurological Sciences,"Purpose: To identify novel technologies pertinent to the prevention, diagnosis, treatment, and rehabilitation of ischemic stroke, and recommend the technologies that show the most promise in advancing ischemic stroke care. Method: A systematic literature search on PubMed and Medscape was performed. Articles were assessed based on pre-determined criteria. Included journal articles were evaluated for specific characteristics and reviewed according to a structured paradigm. A search on www.clinicaltrials.gov was performed to identify pre-clinical ischemic stroke technological interventions. All clinical trial results were included. An additional search on PubMed was conducted to identify studies on robotic neuroendovascular procedures. Results: Thirty journal articles and five clinical trials were analyzed. Articles were categorized as follows: six studies pertinent to pre-morbidity and prevention of ischemic stroke, three studies relevant to the diagnosis of ischemic stroke, 16 studies about post-ischemic stroke rehabilitation, and five studies on robotic neuroendovascular interventions. Conclusions: Novel technologies across the spectrum of ischemic stroke care were identified, and the ones that appear to have the most clinical utility are recommended. Future investigation of the feasibility and long-term efficacy of the recommended technologies in clinical settings is warranted.",https://www.embase.com/search/results?subaction=viewrecord&amp;id=L2010531953&amp;from=exporthttp://dx.doi.org/10.1007/s10072-021-05126-0,"S.M. Thomas, Department of Neurological Surgery, Columbia University Irving Medical Center, 710 West 168th Street, New York, NY, United States",2021,10.1007/s10072-021-05126-0,Journal Article,feasibility study human Medline morbidity preclinical study prevention review stroke rehabilitation systematic review,,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</si>
  <si>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Chondroprotective Actions of Selective COX-2 Inhibitors In Vivo: A Systematic Review</t>
  </si>
  <si>
    <t>U. T. Timur</t>
  </si>
  <si>
    <t>10.3390/ijms21186962</t>
  </si>
  <si>
    <t>While preclinical studies point out to a potential chondroprotective role of COX-2 inhibitors, clinical studies did not investigate the intra-articular administration route and failed to confirm chondroprotective actions of systemically administered selective COX-2 inhibitors. Discrepancies in chondroprotective actions of selective COX-2 inhibitors observed in the preclinical studies may be related to the route of administration. While six of the fourteen studies using systemic administration failed to demonstrate chondroprotective actions of selective COX-2 inhibitors, all studies that applied intra-articular bolus injections demonstrated chondroprotective actions. Interestingly, all clinical studies included in this systematic review evaluated chondroprotective actions using the systemic administration route. Since these studies failed to demonstrate chondroprotective actions, it will be of interest to investigate the chondroprotective actions of selective COX-2 inhibitors using the intra-articular administration route for clinical studies.</t>
  </si>
  <si>
    <t>DOI: 10.3390/ijms21186962</t>
  </si>
  <si>
    <t>Chondroprotective Actions of Selective COX-2 Inhibitors In Vivo: A Systematic Review,U. T. Timur M. M. J. Caron R. M. Jeuken Y. M. Bastiaansen-Jenniskens T. J. M. Welting L. W. van Rhijn G. van Osch P. J. Emans,International Journal of Molecular Sciences,International Journal of Molecular Sciences,"Knee osteoarthritis (OA) is a condition mainly characterized by cartilage degradation. Currently, no effective treatment exists to slow down the progression of OA-related cartilage damage. Selective COX-2 inhibitors may, next to their pain killing properties, act chondroprotective in vivo. To determine whether the route of administration is important for the efficacy of the chondroprotective properties of selective COX-2 inhibitors, a systematic review was performed according to the PRISMA guidelines. Studies investigating OA-related cartilage damage of selective COX-2 inhibitors in vivo were included. Nine of the fourteen preclinical studies demonstrated chondroprotective effects of selective COX-2 inhibitors using systemic administration. Five clinical studies were included and, although in general non-randomized, failed to demonstrate chondroprotective actions of oral selective COX-2 inhibitors. All of the four preclinical studies using bolus intra-articular injections demonstrated chondroprotective actions, while one of the three preclinical studies using a slow release system demonstrated chondroprotective actions. Despite the limited evidence in clinical studies that have used the oral administration route, there seems to be a preclinical basis for considering selective COX-2 inhibitors as disease modifying osteoarthritis drugs when used intra-articularly. Intra-articularly injected selective COX-2 inhibitors may hold the potential to provide chondroprotective effects in vivo in clinical studies.",https://ovidsp.ovid.com/ovidweb.cgi?T=JS&amp;CSC=Y&amp;NEWS=N&amp;PAGE=fulltext&amp;D=med18&amp;AN=32971951,,2020,10.3390/ijms21186962,Journal Article,"Animals Chondrocytes/en [Enzymology] Chondrocytes/pa [Pathology] *Chondrocytes *Cyclooxygenase 2/me [Metabolism] *Cyclooxygenase 2 Inhibitors/tu [Therapeutic Use] *Cytoprotection/de [Drug Effects] Humans Osteoarthritis, Knee/dt [Drug Therapy] Osteoarthritis, Knee/en [Enzymology] Osteoarthritis, Knee/pa [Pathology] *Osteoarthritis, Knee 0 (Cyclooxygenase 2 Inhibitors)",,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</si>
  <si>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Radiation therapy for triple-negative breast cancer: emerging role of microRNAs as biomarkers and radiosensitivity modifiers. A systematic review</t>
  </si>
  <si>
    <t>N. H. To</t>
  </si>
  <si>
    <t>10.1007/s10549-022-06533-3</t>
  </si>
  <si>
    <t>DOI: 10.1007/s10549-022-06533-3</t>
  </si>
  <si>
    <t>Radiation therapy for triple-negative breast cancer: emerging role of microRNAs as biomarkers and radiosensitivity modifiers. A systematic review,N. H. To H. Q. Nguyen A. Thiolat B. Liu J. Cohen N. Radosevic-Robin Y. Belkacemi,Breast Cancer Research and Treatment,Breast Cancer Research and Treatment,"Purpose: Radiation therapy (RT) for triple-negative breast cancer (TNBC) treatment is currently delivered in the adjuvant setting and is under investigation as a booster of neoadjuvant treatments. However, TNBC radioresistance remains an obstacle, so new biomarkers are needed to select patients for any integration of RT in the TNBC therapy sequence. MicroRNAs (miRs) are important regulators of gene expression, involved in cancer response to ionizing radiation (IR) and assessable by tumor tissue or liquid biopsy. This systematic review aimed to evaluate the relationships between miRs and response to radiation in TNBC, as well as their potential predictive and prognostic values. Methods: A thorough review of studies related to miRs and RT in TNBC was performed on PubMed, EMBASE, and Web of Science. We searched for original English articles that involved dysregulation of miRs in response to IR on TNBC-related preclinical and clinical studies. After a rigorous selection, 44 studies were chosen for further analysis. Results: Thirty-five miRs were identified to be TNBC related, out of which 21 were downregulated, 13 upregulated, and 2 had a double-side expression in this cancer. Expression modulation of many of these miRs is radiosensitizing, among which miR-7, -27a, -34a, -122, and let-7 are most studied, still only in experimental models. The miRs reported as most influencing/reflecting TNBC response to IR are miR-7, -27a, -155, -205, -211, and -221, whereas miR-21, -33a, -139-5p, and -210 are associated with TNBC patient outcome after RT. Conclusion: miRs are emerging biomarkers and radiosensitizers in TNBC, worth further investigation. Dynamic assessment of circulating miRs could improve monitoring and TNBC RT efficacy, which are of particular interest in the neoadjuvant and the high-risk patientsâ€™ settings.",https://www.embase.com/search/results?subaction=viewrecord&amp;id=L2015581973&amp;from=exporthttp://dx.doi.org/10.1007/s10549-022-06533-3,"Y. Belkacemi, Radiation Oncology Department and Henri Mondor Breast Center, AP-HP, Henri Mondor University Hospital, 1 rue Gustave Eiffel, CrÃ©teil, France",2022,10.1007/s10549-022-06533-3,Journal Article,adult cancer patient cancer prognosis cancer radiotherapy Embase female gene expression high risk patient human ionizing radiation Medline neoadjuvant therapy preclinical study protein expression radiosensitivity radiosensitization radiotherapy review risk assessment systematic review triple negative breast cancer Web of Science biological marker circulating microRNA endogenous compound microRNA microRNA 21 radiosensitizing agent,, NA NA NA NA NA NA NA NA NA NA NA NA NA NA NA NA NA NA NA NA NA NA NA NA NA NA NA NA NA NA NA NA NA NA NA NA NA NA NA NA NA NA NA NA NA NA NA NA NA NA NA NA NA NA NA NA NA NA NA NA NA NA NA NA NA NA NA NA NA NA NA NA NA NA NA NA NA NA NA NA NA NA NA NA NA NA</t>
  </si>
  <si>
    <t>Autologous conditioned serum in equine and human orthopedic therapy: A systematic review</t>
  </si>
  <si>
    <t>P. K. A. Tokawa</t>
  </si>
  <si>
    <t>10.1016/j.rvsc.2022.03.009</t>
  </si>
  <si>
    <t>DOI: 10.1016/j.rvsc.2022.03.009</t>
  </si>
  <si>
    <t>Autologous conditioned serum in equine and human orthopedic therapy: A systematic review,P. K. A. Tokawa P. M. Brossi R. Y. A. Baccarin,Research in Veterinary Science,Research in Veterinary Science,"This systematic review aims to compile and present information of studies evaluating the effectiveness of autologous conditioned serum (ACS) in the healing of tendon, ligament and articular lesions in humans and horses. A systematic search of articles using Medline, PubMed, Embase, Bireme and Google Scholar was conducted up to August 2020. Studies regarding ACS' use in human orthopedic lesions were included if classified as RCTs, cohort and case-controls. All studies regarding this therapy in equine medicine were included given their scarcity. Pre-clinical experimental studies were selected if controlled. A total of 1474 results were found 126 articles were fully accessed, and 28 studies met the inclusion criteria. In vitro studies failed to demonstrate consistent positive properties and effects, while most clinical trials and observational studies indicated a beneficial response associated with ACS administration. However, RTCs and observational studies presented together mostly an unclear to high risk of bias, with only a few being considered of low risk. In face of the observed inconsistencies, the use of ACS in the treatment of musculoskeletal lesions, although safe, promising and appealing, still cannot be recommended without due caution. Overcoming these incongruences will demand efforts to construct well-designed studies and to regard ACS as an autologous product that encompass a diverse composition.",https://ovidsp.ovid.com/ovidweb.cgi?T=JS&amp;CSC=Y&amp;NEWS=N&amp;PAGE=fulltext&amp;D=med20&amp;AN=35325755,,2022,10.1016/j.rvsc.2022.03.009,Journal Article,Animals Cohort Studies Horses Humans Ligaments *Serum *Tendons Wound Healing,,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</si>
  <si>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 systematic review and meta-analysis of studies that have evaluated the role of mitochondrial function and iron metabolism in frailty</t>
  </si>
  <si>
    <t>K. Tomkova</t>
  </si>
  <si>
    <t>10.1111/cts.13101</t>
  </si>
  <si>
    <t>DOI: 10.1111/cts.13101</t>
  </si>
  <si>
    <t>A systematic review and meta-analysis of studies that have evaluated the role of mitochondrial function and iron metabolism in frailty,K. Tomkova S. Pathak R. Abbasciano M. Wozniak G. J. Murphy,Clinical and Translational Science,Clinical and Translational Science,"Frailty is a condition of global impairment due to depletion of physiological reserves. However, the underlying biological mechanisms are poorly understood. The aims of the current study were to identify the differences in mitochondrial function and iron metabolism between frail and nonfrail populations, and to investigate the contribution of different methodological approaches to the results. Searches were performed, using five online databases up to November 2019. Studies reporting measurements of mitochondrial function or iron metabolism in frail and nonfrail subjects or subjects with and without sarcopenia, were included. Pooled effect estimates were expressed as Standardized Mean Differences. Heterogeneity, expressed as I&lt;sup&gt;2&lt;/sup&gt; , was explored using regression analyses. In total, 107 studies, reporting 75 measures of mitochondrial function or iron metabolism, using six different experimental approaches, in three species were identified. Significant decreases in measures of oxygen consumption were observed for frail humans but not in animal models. Conversely, no differences between frail and nonfrail humans were observed for apoptosis and autophagy, in contrast to animal models. The most significant effect of the type of frailty assessment was observed for respiratory chain complexes where only subjects categorized as frail by the Fried Frailty Index showed a significant decrease in activity. We identified iron metabolism in frailty as an important knowledge gap, highlighted the need of consistent frailty diagnostic tools, and pointed out the limited translational potential of animal models. Inconsistency between studies evaluating the molecular mechanisms underlying frailty may present a barrier to the development of effective therapies.",https://ovidsp.ovid.com/ovidweb.cgi?T=JS&amp;CSC=Y&amp;NEWS=N&amp;PAGE=fulltext&amp;D=med20&amp;AN=34240568,,2021,10.1111/cts.13101,Journal Article,*Frailty Humans *Iron/me [Metabolism] *Mitochondria/me [Metabolism] E1UOL152H7 (Iron),,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</si>
  <si>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Cell-Assisted Lipotransfer: A Systematic Review of Its Efficacy</t>
  </si>
  <si>
    <t>N. M. Toyserkani</t>
  </si>
  <si>
    <t>10.1007/s00266-016-0613-1</t>
  </si>
  <si>
    <t>DOI: 10.1007/s00266-016-0613-1</t>
  </si>
  <si>
    <t>Cell-Assisted Lipotransfer: A Systematic Review of Its Efficacy,N. M. Toyserkani M. L. Quaade J. A. Sorensen,Aesthetic Plastic Surgery,Aesthetic Plastic Surgery,"INTRODUCTION: Autologous lipotransfer is seen as an ideal filler for soft tissue reconstruction. The main limitation of this procedure is the unpredictable resorption and volume loss of the fat graft. In the recent decade, an increasing amount of research has focused on the use of adipose tissue-derived stromal cells (ASCs) to enrich the fat graft, a procedure termed cell-assisted lipotransfer (CAL). The aim of this review was to systematically review the current preclinical and clinical evidence for the efficacy of CAL compared with conventional lipotransfer. MATERIALS AND METHODS: A systematic search was performed on PubMed and other databases to identify all preclinical and clinical studies where CAL with ASCs was compared with conventional lipotransfer. A total of 20 preclinical studies and seven clinical studies were included in the review. RESULTS: The preclinical studies consisted of 15 studies using immunodeficient animal models and five studies using immunocompetent studies. Seventeen studies examined weight/volume retention of which 15 studies favored CAL over conventional lipotransfer. One clinical study did not find any efficacy of CAL and the remaining six studies favored CAL. CONCLUSIONS: The present evidence suggests that there is a big potential for CAL in reconstructive surgery however, the present studies are so far still of low quality with inherent weaknesses. Several aspects regarding CAL still remain unknown such as the optimal degree of cell enrichment and also its safety. Further high-quality studies are needed to establish if CAL can live up to its potential. LEVEL OF EVIDENCE V: This journal requires that authors assign a level of evidence to each article. For a full description of these Evidence-Based Medicine ratings, please refer to the Table of Contents or the online Instructions to Authors www.springer.com/00266.",https://ovidsp.ovid.com/ovidweb.cgi?T=JS&amp;CSC=Y&amp;NEWS=N&amp;PAGE=fulltext&amp;D=med13&amp;AN=26893280,,2016,10.1007/s00266-016-0613-1,Journal Article,"*Adipocytes/tr [Transplantation] *Adipose Tissue/tr [Transplantation] Animals Clinical Trials as Topic Disease Models, Animal Humans Reconstructive Surgical Procedures/mt [Methods] Stromal Cells",,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</si>
  <si>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Preservative use in topical glaucoma medications</t>
  </si>
  <si>
    <t>C. S. Tressler</t>
  </si>
  <si>
    <t>Preservative use in topical glaucoma medications,C. S. Tressler R. Beatty M. A. Lemp,The Ocular Surface,The Ocular Surface,"Benzalkonium chloride (BAK) is the principal preservative employed in topical ocular hypotensive medications, although alternative compounds recently have begun to be employed or examined. Individual clinical trials have shown that exposure to BAK concentrations contained in ophthalmic solutions does not produce adverse sequelae in the majority of glaucoma patients, but concerns continue with regard to its long-term use. These concerns have resulted from an extensive research effort, including preclinical studies with in vitro and in vivo models, as well as recent clinical investigations dedicated specifically to this issue. The aim of this systematic literature review of both preclinical and clinical data was to determine the relevance of these findings to clinical practice. Most preclinical studies reported negative effects of BAK exposure, but with few exceptions, BAK concentrations and exposure times greatly exceeded those likely to be experienced by patients, given the normal physiological dilution by the tear film. In addition, consistent evidence of BAK-related toxicity did not emerge from our review of dedicated clinical investigations. Thus, taken together, current evidence supports the safety of BAK for most glaucoma patients, although subpopulations with abnormal tearing may benefit from alternative preservative compounds or preservative-free formulations. Further studies to identify these populations are needed.",https://ovidsp.ovid.com/ovidweb.cgi?T=JS&amp;CSC=Y&amp;NEWS=N&amp;PAGE=fulltext&amp;D=med8&amp;AN=21791189,,2011,,Journal Article,"Animals *Benzalkonium Compounds/pd [Pharmacology] Clinical Trials as Topic *Glaucoma/dt [Drug Therapy] Humans *Ophthalmic Solutions/st [Standards] *Preservatives, Pharmaceutical/pd [Pharmacology] 0 (Benzalkonium Compounds) 0 (Ophthalmic Solutions) 0 (Preservatives, Pharmaceutical)",,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</si>
  <si>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Diet/Nutrition: Ready to Transition from a Cancer Recurrence/Prevention Strategy to a Chronic Pain Management Modality for Cancer Survivors?</t>
  </si>
  <si>
    <t>10.3390/jcm11030653</t>
  </si>
  <si>
    <t>DOI: 10.3390/jcm11030653</t>
  </si>
  <si>
    <t>Diet/Nutrition: Ready to Transition from a Cancer Recurrence/Prevention Strategy to a Chronic Pain Management Modality for Cancer Survivors?,S. TÃ¼mkaya YÄ±lmaz A. Malfliet Ã– Elma T. Deliens J. Nijs P. Clarys A. De Groef I. Coppieters,Journal of Clinical Medicine,Journal of Clinical Medicine,"Evidence for the relationship between chronic pain and nutrition is mounting, and chronic pain following cancer is gaining recognition as a significant area for improving health care in the cancer survivorship population. This review explains why nutrition should be considered to be an important component in chronic pain management in cancer survivors by exploring relevant evidence from the literature and how to translate this knowledge into clinical practice. This review was built on relevant evidence from both human and pre-clinical studies identified in PubMed, Web of Science and Embase databases. Given the relationship between chronic pain, inflammation, and metabolism found in the literature, it is advised to look for a strategic dietary intervention in cancer survivors. Dietary interventions may result in weight loss, a healthy body weight, good diet quality, systemic inflammation, and immune system regulations, and a healthy gut microbiota environment, all of which may alter the pain-related pathways and mechanisms. In addition to being a cancer recurrence or prevention strategy, nutrition may become a chronic pain management modality for cancer survivors. Although additional research is needed before implementing nutrition as an evidence-based management modality for chronic pain in cancer survivors, it is already critical to counsel and inform this patient population about the importance of a healthy diet based on the data available so far.",https://www.embase.com/search/results?subaction=viewrecord&amp;id=L2015433225&amp;from=exporthttp://dx.doi.org/10.3390/jcm11030653,"I. Coppieters, Pain in Motion Research Group (PAIN), Department of Physiotherapy, Human Physiology and Anatomy, Faculty of Physical Education and Physiotherapy, Vrije Universiteit Brussel, Brussels, Belgium",2022,10.3390/jcm11030653,Journal Article,adult analgesia body weight loss cancer recurrence cancer survival cancer survivor chronic pain diet therapy Embase female healthy diet human immune system inflammation intestine flora male Medline nonhuman preclinical study review systematic review Web of Science,,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</si>
  <si>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Stem Cell Therapy for Congenital Heart Disease: A Systematic Review</t>
  </si>
  <si>
    <t>D. I. Tsilimigras</t>
  </si>
  <si>
    <t>10.1161/CIRCULATIONAHA.117.029607</t>
  </si>
  <si>
    <t>DOI: 10.1161/CIRCULATIONAHA.117.029607</t>
  </si>
  <si>
    <t>Stem Cell Therapy for Congenital Heart Disease: A Systematic Review,D. I. Tsilimigras E. K. Oikonomou D. Moris D. Schizas K. P. Economopoulos K. S. Mylonas,Circulation,Circulation,"BACKGROUND: Congenital heart disease (CHD) constitutes the most prevalent and heterogeneous group of congenital anomalies. Although surgery remains the gold standard treatment modality, stem cell therapy has been gaining ground as a complimentary or alternative treatment option in certain types of CHD. The aim of this study was to present the existing published evidence and ongoing research efforts on the implementation of stem cell-based therapeutic strategies in CHD. METHODS: A systematic review was conducted by searching Medline, ClinicalTrials.gov, and the Cochrane library, along with reference lists of the included studies through April 23, 2017. RESULTS: Nineteen studies were included in this review (8 preclinical, 6 clinical, and 5 ongoing trials). Various routes of cardiac stem cell delivery have been reported, including intracoronary, intramyocardial, intravenous, and epicardial. Depending on their origin and level of differentiation at which they are harvested, stem cells may exhibit different properties. Preclinical studies have mostly focused on modeling right ventricle dysfunction or failure and pulmonary artery hypertension by using pressure or volume overload in vitro or in vivo. Only a limited number of clinical trials on patients with CHD exist, and these primarily focus on hypoplastic left heart syndrome. Cell-based tissue engineering has recently been introduced, and research currently is focusing on developing cell-seeded grafts and patches that could potentially grow in parallel with whole body growth once implanted in the heart. CONCLUSIONS: It seems that stem cell delivery to the diseased heart as an adjunct to surgical palliation may provide some benefits over surgery alone in terms of cardiac function, somatic growth, and quality of life. Despite encouraging preliminary results, stem cell therapies for patients with CHD should only be considered in the setting of well-designed clinical trials. More wet laboratory research experience is needed, and translation of promising findings to large clinical studies is warranted to clearly define the efficacy and safety profile of this alternative and potentially groundbreaking therapeutic approach.",https://ovidsp.ovid.com/ovidweb.cgi?T=JS&amp;CSC=Y&amp;NEWS=N&amp;PAGE=fulltext&amp;D=med14&amp;AN=29229621,,2017,10.1161/CIRCULATIONAHA.117.029607,Journal Article,"Animals Cell Differentiation Clinical Trials as Topic Guided Tissue Regeneration *Heart Defects, Congenital/th [Therapy] Humans *Hypoplastic Left Heart Syndrome/th [Therapy] Quality of Life *Stem Cell Transplantation Tissue Engineering",,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</si>
  <si>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Nebulized anticoagulants for acute lung injury - a systematic review of preclinical and clinical investigations</t>
  </si>
  <si>
    <t>P. R. Tuinman</t>
  </si>
  <si>
    <t>10.1186/cc11325</t>
  </si>
  <si>
    <t>DOI: 10.1186/cc11325</t>
  </si>
  <si>
    <t>Nebulized anticoagulants for acute lung injury - a systematic review of preclinical and clinical investigations,P. R. Tuinman B. Dixon M. Levi N. P. Juffermans M. J. Schultz,"Critical Care (London, England)","Critical Care (London, England)","BACKGROUND: Data from interventional trials of systemic anticoagulation for sepsis inconsistently suggest beneficial effects in case of acute lung injury (ALI). Severe systemic bleeding due to anticoagulation may have offset the possible positive effects. Nebulization of anticoagulants may allow for improved local biological availability and as such may improve efficacy in the lungs and lower the risk of systemic bleeding complications. METHOD: We performed a systematic review of preclinical studies and clinical trials investigating the efficacy and safety of nebulized anticoagulants in the setting of lung injury in animals and ALI in humans. RESULTS: The efficacy of nebulized activated protein C, antithrombin, heparin and danaparoid has been tested in diverse animal models of direct (for example, pneumonia-, intra-pulmonary lipopolysaccharide (LPS)-, and smoke inhalation-induced lung injury) and indirect lung injury (for example, intravenous LPS- and trauma-induced lung injury). Nebulized anticoagulants were found to have the potential to attenuate pulmonary coagulopathy and frequently also inflammation. Notably, nebulized danaparoid and heparin but not activated protein C and antithrombin, were found to have an effect on systemic coagulation. Clinical trials of nebulized anticoagulants are very limited. Nebulized heparin was found to improve survival of patients with smoke inhalation-induced ALI. In a trial of critically ill patients who needed mechanical ventilation for longer than two days, nebulized heparin was associated with a higher number of ventilator-free days. In line with results from preclinical studies, nebulization of heparin was found to have an effect on systemic coagulation, but without causing systemic bleedings. CONCLUSION: Local anticoagulant therapy through nebulization of anticoagulants attenuates pulmonary coagulopathy and frequently also inflammation in preclinical studies of lung injury. Recent human trials suggest nebulized heparin for ALI to be beneficial and safe, but data are very limited.",https://ovidsp.ovid.com/ovidweb.cgi?T=JS&amp;CSC=Y&amp;NEWS=N&amp;PAGE=fulltext&amp;D=med9&amp;AN=22546487,,2012,10.1186/cc11325,Journal Article,"*Acute Lung Injury/dt [Drug Therapy] Administration, Inhalation Animals *Anticoagulants/ad [Administration &amp; Dosage] Humans *Nebulizers and Vaporizers 0 (Anticoagulants)",,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</si>
  <si>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Shark cartilage: An evidence-based systematic review for the natural standard research collaboration</t>
  </si>
  <si>
    <t>C. Ulbricht</t>
  </si>
  <si>
    <t>Shark cartilage: An evidence-based systematic review for the natural standard research collaboration,C. Ulbricht E. Basch E. P. Barrette S. Bent H. Boon P. G. Hammerness M. Smith D. Sollars P. Szapary S. H. Basch C. Tsourounis D. Hackman,Journal of Cancer Integrative Medicine,Journal of Cancer Integrative Medicine,"Shark cartilage has become one of the most commonly recognized supplements in the United States. Growing interest in the shark cartilage derivative AE-941 (Neovastat, Aeterna Laboratories Inc., Canada) occurred when preclinical studies demonstrated antiangiogenic, antitumor, and antiinflammatory properties. Several clinical trials have been conducted using AE-941, and the US Food and Drug Administration granted orphan drug status to the agent in 2002. However, there is currently insufficient evidence in humans to recommend for or against shark cartilage use for any indication.",https://www.embase.com/search/results?subaction=viewrecord&amp;id=L43329867&amp;from=export,"C. Ulbricht, Natural Standard, 1 Broadway, Cambridge, MA 02142, United States",2005,,Journal Article,ae 941 alpha interferon antidiabetic agent beta interferon calcium chondroitin chondroitin sulfate glucosamine sulfate keratan sulfate matrix metalloproteinase inhibitor thalidomide thiazide diuretic agent troponin I allergy antiinflammatory activity antineoplastic activity arthropathy asthenia cartilage clinical trial consciousness disorder constipation dizziness drug dose regimen drug mechanism dyspepsia fatigue fever gastrointestinal symptom human hypercalcemia hyperglycemia hypotension jaundice Kaposi sarcoma lactation meta analysis muscle strength occupational asthma osteoarthritis pregnancy psoriasis macular degeneration review rheumatoid arthritis sensation shark systematic review wound healing,, NA NA NA NA NA NA NA NA NA NA NA NA NA NA NA NA NA NA NA NA NA NA NA NA NA NA NA NA NA NA NA NA NA NA NA NA NA NA NA NA NA NA NA NA NA NA NA NA NA NA NA NA NA NA NA NA NA NA NA NA</t>
  </si>
  <si>
    <t>Cannabidiol as a Novel Candidate Alcohol Use Disorder Pharmacotherapy: A Systematic Review</t>
  </si>
  <si>
    <t>J. Turna</t>
  </si>
  <si>
    <t>10.1111/acer.13964</t>
  </si>
  <si>
    <t>DOI: 10.1111/acer.13964</t>
  </si>
  <si>
    <t>Cannabidiol as a Novel Candidate Alcohol Use Disorder Pharmacotherapy: A Systematic Review,J. Turna S. K. Syan B. N. Frey B. Rush M. J. Costello M. Weiss J. MacKillop,Alcoholism: Clinical &amp; Experimental Research,Alcoholism: Clinical &amp; Experimental Research,"There is substantial interest in the therapeutic potential of cannabidiol (CBD), a nonpsychoactive cannabinoid found in plants of the genus Cannabis. The goal of the current systematic review was to characterize the existing literature on this topic and to evaluate the credibility of CBD as a candidate pharmacotherapy for alcohol use disorder (AUD). Using a comprehensive search strategy, 303 unique potential articles were identified and 12 ultimately met criteria for inclusion (8 using rodent models, 3 using healthy adult volunteers, and 1 using cell culture). In both rodent and cell culture models, CBD was found to exert a neuroprotective effect against adverse alcohol consequences on the hippocampus. In rodent models, CBD was found to attenuate alcohol-induced hepatotoxicity, specifically, alcohol-induced steatosis. Finally, findings from preclinical rodent models also indicate that CBD attenuates cue-elicited and stress-elicited alcohol seeking, alcohol self-administration, withdrawal-induced convulsions, and impulsive discounting of delayed rewards. In human studies, CBD was well tolerated and did not interact with the subjective effects of alcohol. Collectively, given its favorable effects on alcohol-related harms and addiction phenotypes in preclinical models, CBD appears to have promise as a candidate AUD pharmacotherapy. This is further bolstered by the absence of abuse liability and its general tolerability. A clear limitation to the literature is the paucity of human investigations. Human preclinical and clinical studies are needed to determine whether these positive effects in model systems substantively translate into clinically relevant outcomes.",https://ovidsp.ovid.com/ovidweb.cgi?T=JS&amp;CSC=Y&amp;NEWS=N&amp;PAGE=fulltext&amp;D=med16&amp;AN=30698831,,2019,10.1111/acer.13964,Journal Article,"*Alcoholism/dt [Drug Therapy] Animals Behavior, Animal/de [Drug Effects] *Cannabidiol/tu [Therapeutic Use] Humans 19GBJ60SN5 (Cannabidiol)",,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</si>
  <si>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Essiac: systematic review by the natural standard research collaboration</t>
  </si>
  <si>
    <t>Essiac: systematic review by the natural standard research collaboration,C. Ulbricht W. Weissner S. Hashmi T. Rae Abrams C. Dacey N. Giese P. Hammerness D. A. Hackman J. Kim A. Nealon R. Voloshin,Journal Of The Society For Integrative Oncology,Journal Of The Society For Integrative Oncology,"The objective of this study was to evaluate the scientific evidence on the safety and efficacy of Essiac. This review serves as a clinical support tool. Electronic searches were conducted in 10 databases, 20 additional journals (not indexed in common databases), and bibliographies from 50 selected secondary references. No restrictions were placed on the language or quality of the publications. Standardized inclusion and exclusion criteria were used for selection. A review of the literature on Essiac and essiac formulations showed a lack of high-quality clinical trials to substantiate any of Essiac's traditional uses. Weak evidence from preclinical, animal, and laboratory data warranted a discussion regarding Essiac's use for cancer, but the results are inconclusive. Several other essiac preparations are noted in the literature, adding confusion to the exact formula and its proposed benefits. In general, there is a lack of both safety and efficacy data for Essiac and essiac formulations. Well-designed trials testing Essiac or individual herbal components are necessary to make firm recommendations. [References: 75]",https://ovidsp.ovid.com/ovidweb.cgi?T=JS&amp;CSC=Y&amp;NEWS=N&amp;PAGE=fulltext&amp;D=med7&amp;AN=19476742,,2009,,Journal Article,Animals Drug Hypersensitivity/et [Etiology] Gastrointestinal Tract/de [Drug Effects] Herb-Drug Interactions Humans Kidney/de [Drug Effects] Neoplasms/dt [Drug Therapy] Plant Extracts/ae [Adverse Effects] *Plant Extracts/tu [Therapeutic Use] 0 (Essiac) 0 (Plant Extracts),,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</si>
  <si>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Sledgehammer in Precision Medicine: Dexamethasone and Immunotherapeutic Treatment of Glioma</t>
  </si>
  <si>
    <t>P. S. Upadhyayula</t>
  </si>
  <si>
    <t>10.1080/07357907.2021.1944178</t>
  </si>
  <si>
    <t>DOI: 10.1080/07357907.2021.1944178</t>
  </si>
  <si>
    <t>The Sledgehammer in Precision Medicine: Dexamethasone and Immunotherapeutic Treatment of Glioma,P. S. Upadhyayula D. M. Higgins M. G. Argenziano E. F. Spinazzi C. C. Wu P. Canoll J. N. Bruce,Cancer Investigation,Cancer Investigation,Understanding dexamethasoneâ€™s effect on the immune microenvironment in glioma patients is of key importance. We performed a comprehensive literature review using the NCBI PubMed database for all articles meeting the following search criteria. ((dexamethasone[All Fields]) AND (glioma or glioblastoma)[Title/Abstract]) AND (immune or T cell or B cell or monocyte or neutrophil or macrophage). Forty-three manuscripts were deemed relevant to the topic at hand. Multiple clinical studies have linked dexamethasone use to decreased overall survival while preclinical studies in murine glioma models have demonstrated decreased tumor-infiltrating lymphocytes after dexamethasone administration.,https://www.embase.com/search/results?subaction=viewrecord&amp;id=L2015409511&amp;from=exporthttp://dx.doi.org/10.1080/07357907.2021.1944178,"P.S. Upadhyayula, Department of Neurosurgery, Columbia University Medical Center, 710 W. 168th Street, New York, NY, United States",2022,10.1080/07357907.2021.1944178,Journal Article,B lymphocyte cancer survival drug combination glioblastoma glioma human human cell immunotherapy lymphocyte macrophage Medline monocyte neutrophil nonhuman overall survival personalized medicine preclinical study review systematic review T lymphocyte tumor associated leukocyte dexamethasone programmed death 1 receptor,,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</si>
  <si>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Dietary Interventions with Polyphenols in Osteoarthritis: A Systematic Review Directed from the Preclinical Data to Randomized Clinical Studies</t>
  </si>
  <si>
    <t>E. Valsamidou</t>
  </si>
  <si>
    <t>10.3390/nu13051420</t>
  </si>
  <si>
    <t>DOI: 10.3390/nu13051420</t>
  </si>
  <si>
    <t>Dietary Interventions with Polyphenols in Osteoarthritis: A Systematic Review Directed from the Preclinical Data to Randomized Clinical Studies,E. Valsamidou A. Gioxari C. Amerikanou P. Zoumpoulakis G. Skarpas A. C. Kaliora,Nutrients,Nutrients,"Osteoarthritis (OA) is the most common form of arthritis and a major cause of limited functionality and thus a decrease in the quality of life of the inflicted. Given the fact that the existing pharmacological treatments lack disease-modifying properties and their use entails significant side effects, nutraceuticals with bioactive compounds constitute an interesting field of research. Polyphenols are plant-derived molecules with established anti-inflammatory and antioxidant properties that have been extensively evaluated in clinical settings and preclinical models in OA. As more knowledge is gained in the research field, an interesting approach in the management of OA is the additive and/or synergistic effects that polyphenols may have in an optimized supplement. Therefore, the aim of this review was to summarize the recent literature regarding the use of combined polyphenols in the management of OA. For that purpose, a PubMed literature survey was conducted with a focus on some preclinical osteoarthritis models and randomized clinical trials on patients with osteoarthritis from 2018 to 2021 which have evaluated the effect of combinations of polyphenol-rich extracts and purified polyphenol constituents. Data indicate that combined polyphenols may be promising for the treatment of osteoarthritis in the future, but more clinical trials with novel approaches in the identification of the in-between relationship of such constituents are needed.",https://ovidsp.ovid.com/ovidweb.cgi?T=JS&amp;CSC=Y&amp;NEWS=N&amp;PAGE=fulltext&amp;D=med19&amp;AN=33922527,,2021,10.3390/nu13051420,Journal Article,Animals *Diet Humans *Osteoarthritis/dt [Drug Therapy] Osteoarthritis/pp [Physiopathology] Plant Extracts/pd [Pharmacology] Plant Extracts/tu [Therapeutic Use] Polyphenols/pd [Pharmacology] *Polyphenols/tu [Therapeutic Use] *Randomized Controlled Trials as Topic Signal Transduction/de [Drug Effects] 0 (Plant Extracts) 0 (Polyphenols),,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</si>
  <si>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Effects of hypothermia on pharmacokinetics and pharmacodynamics: a systematic review of preclinical and clinical studies</t>
  </si>
  <si>
    <t>M. P. van</t>
  </si>
  <si>
    <t>10.2165/11319360-000000000-00000</t>
  </si>
  <si>
    <t>DOI: 10.2165/11319360-000000000-00000</t>
  </si>
  <si>
    <t>Effects of hypothermia on pharmacokinetics and pharmacodynamics: a systematic review of preclinical and clinical studies,M. P. van den Broek F. Groenendaal A. C. Egberts C. M. Rademaker,Clinical Pharmacokinetics,Clinical Pharmacokinetics,"Examples of clinical applications of therapeutic hypothermia in modern clinical medicine include traumatic cardiac arrest, ischaemic stroke and, more recently, acute perinatal asphyxia in neonates. The exact mechanism of (neuro)protection by hypothermia is unknown. Since most enzymatic processes exhibit temperature dependency, it can be expected that therapeutic hypothermia may cause alterations in both pharmacokinetic and pharmacodynamic parameters, which could result in an increased risk of drug toxicity or therapy failure. Generalizable knowledge about the effect of therapeutic hypothermia on pharmacokinetics and pharmacodynamics could lead to more appropriate dosing and thereby prediction of clinical effects. This article reviews the evidence on the influence of therapeutic hypothermia on individual pharmacokinetic and pharmacodynamic parameters. A literature search was conducted within the PubMed, Embase and Cochrane databases from January 1965 to September 2008, comparing pharmacokinetic and/or pharmacodynamic parameters in hypothermia and normothermia regarding preclinical (animal) and clinical (human) studies. During hypothermia, pharmacokinetic parameters alter, resulting in drug and metabolite accumulation in the plasma for the majority of drugs. Impaired clearance is the most striking effect. Based on impaired clearance, dosages should be decreased considerably, especially for drugs with a low therapeutic index. Hypothetically, high-clearance compounds are affected more than low-clearance compounds because of the additional effect of impaired hepatic blood flow. The volume of distribution also changes, which may lead to therapy failure when it increases and could lead to toxicity when it decreases. The pH-partitioning hypothesis could contribute to the changes in the volumes of distribution for weak bases and acids, depending on their acid dissociation constants and acid-base status. Pharmacodynamic parameters may also alter, depending on the hypothermic regimen, drug target location, pharmacological mechanism and metabolic pathway of inactivation. The pharmacological response changes when target sensitivity alters. Rewarming patients to normothermia can also result in toxicity or therapy failure. The integrated effect of hypothermia on pharmacokinetic and pharmacodynamic properties of individual drugs is unclear. Therefore, therapeutic drug monitoring is currently considered essential for drugs with a low therapeutic index, drugs with active metabolites, high-clearance compounds and drugs that are inactivated by enzymes at the site of effect. Because most of the studies (74%) included in this review contain preclinical data, clinical pharmacokinetic/pharmacodynamic studies are essential for the development of substantiated dose regimens to avoid toxicity and therapy failure in patients treated with hypothermia. [References: 95]",https://ovidsp.ovid.com/ovidweb.cgi?T=JS&amp;CSC=Y&amp;NEWS=N&amp;PAGE=fulltext&amp;D=med8&amp;AN=20384391,,2010,10.2165/11319360-000000000-00000,Journal Article,"Animals Clinical Trials as Topic/mt [Methods] *Clinical Trials as Topic Drug Evaluation, Preclinical/mt [Methods] Humans *Hypothermia/dt [Drug Therapy] *Hypothermia/me [Metabolism] Pharmaceutical Preparations/ad [Administration &amp; Dosage] *Pharmaceutical Preparations/me [Metabolism] Regional Blood Flow/de [Drug Effects] Regional Blood Flow/ph [Physiology] 0 (Pharmaceutical Preparations)",,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</si>
  <si>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Cardiac radioablation-A systematic review</t>
  </si>
  <si>
    <t>M. H. van</t>
  </si>
  <si>
    <t>10.1016/j.hrthm.2020.03.013</t>
  </si>
  <si>
    <t>DOI: 10.1016/j.hrthm.2020.03.013</t>
  </si>
  <si>
    <t>Cardiac radioablation-A systematic review,M. H. van der Ree O. Blanck J. Limpens C. H. Lee B. V. Balgobind E. M. T. Dieleman A. A. M. Wilde P. C. Zei J. R. de Groot B. J. Slotman P. S. Cuculich C. G. Robinson P. G. Postema,Heart Rhythm,Heart Rhythm,"Failure of drugs and catheter ablation procedures for the treatment of ventricular arrhythmias is still extremely relevant. Recently, stereotactic body radiotherapy has been introduced to treat therapy refractory patients. In this systematic review (International Prospective Register of Systematic Reviews, CRD42019133212), we aimed to summarize electrophysiological and histopathological effects of radioablation in animals, patients, and extracted and perfused hearts. A systematic search was performed in OVID MEDLINE, OVID Embase, the Cochrane Central Register of Controlled Trials, Web of Science, Google Scholar, ClinicalTrials.gov, and World Health Organization International Clinical Trials Registry Platform (WHO ICTRP) from inception to September 2019. Identified records were independently screened for eligibility by 2 reviewers. Risk of bias and methodological quality were assessed using the SYRCLE, ROBINS-I, or Murad tool and tailored to the different study designs. We included 13 preclinical and 10 clinical publications. Large heterogeneity in study designs prompted a narrative synthesis approach. Baseline, (pre-)procedural details, outcome, target tissue analyses, and safety data were extracted and summarized. In animal studies evaluating electrophysiological parameters, radioablation induced a reduction in voltage/potential amplitude or bidirectional block in target areas in 93.2% of animals. Atrioventricular block (first to third degree) was induced in 78.3% of animals, and in studies evaluating ventricular arrhythmia inducibility, 75% reduction was achieved. In patients, predominantly ventricular tachycardias were targeted with &gt;85% reduction in arrhythmia episodes during follow-up with an encouraging short-term safety profile. Preclinical and clinical evidence on the efficacy and safety of radioablation is limited in both quantity and quality. The results of radioablation for therapy refractory patients with ventricular tachycardia are promising, but further research is needed.",https://ovidsp.ovid.com/ovidweb.cgi?T=JS&amp;CSC=Y&amp;NEWS=N&amp;PAGE=fulltext&amp;D=med17&amp;AN=32205299,,2020,10.1016/j.hrthm.2020.03.013,Journal Article,"*Catheter Ablation/mt [Methods] *Heart Conduction System/pp [Physiopathology] Humans Tachycardia, Ventricular/pp [Physiopathology] *Tachycardia, Ventricular/su [Surgery]",,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</si>
  <si>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Human relevance of pre-clinical studies in stem cell therapy: systematic review and meta-analysis of large animal models of ischaemic heart disease</t>
  </si>
  <si>
    <t>T. I. van</t>
  </si>
  <si>
    <t>10.1093/cvr/cvr113</t>
  </si>
  <si>
    <t>DOI: 10.1093/cvr/cvr113</t>
  </si>
  <si>
    <t>Human relevance of pre-clinical studies in stem cell therapy: systematic review and meta-analysis of large animal models of ischaemic heart disease,T. I. van der Spoel S. J. Jansen of Lorkeers P. Agostoni E. van Belle M. Gyongyosi J. P. Sluijter M. J. Cramer P. A. Doevendans S. A. Chamuleau,Cardiovascular Research,Cardiovascular Research,"AIMS: Stem cell therapy is a treatment strategy for ischaemic heart disease patients. Meta-analysis of randomized human trials showed &lt;5% improvement in left ventricular ejection fraction (LVEF). Meta-analysis of available pre-clinical data of ischaemic heart disease could provide important clues to design human clinical trials. METHODS AND RESULTS: Random-effects meta-analysis was performed on pig, dog, or sheep studies investigating the effect of cardiac stem cell therapy in ischaemic cardiomyopathy (52 studies n = 888 animals). Endpoints were LVEF and death. Ischaemia/reperfusion infarction was performed in 23 studies and chronic occlusion in 29 studies. Pooled analysis showed a LVEF difference of 7.5% at follow-up after cell therapy vs. control (95% confidence interval, 6.2-8.9% P &lt; 0.001). By exploratory multivariable meta-regression, significant predictors of LVEF improvement were: cell type [bone marrow mononuclear cells (BM-MNC) showed less effect than other cell types, e.g. mesenchymal stem cells P = 0.040] and type of infarction (left anterior descending artery 8.0 vs. left circumflex artery 5.8% P = 0.045). Cell therapy was not associated with increased mortality (P = 0.68). Sensitivity analysis showed trends towards more improvement with higher cell number (&gt;=10(7)), chronic occlusion models, and late injections (&gt;1 week). After follow-up of 8 weeks, the effect of cell therapy decreased to 6%. CONCLUSION: This meta-analysis showed that large animal models are valid to predict the outcome of clinical trials. Our results showed that cell therapy is safe and leads to a preserved LVEF. Future trials should focus on cell types other than BM-MNC, large infarction, and strategies to obtain sustained effects.",https://ovidsp.ovid.com/ovidweb.cgi?T=JS&amp;CSC=Y&amp;NEWS=N&amp;PAGE=fulltext&amp;D=med8&amp;AN=21498423,,2011,10.1093/cvr/cvr113,Journal Article,"Animals *Disease Models, Animal Dogs Humans Myocardial Ischemia/pp [Physiopathology] *Myocardial Ischemia/th [Therapy] Research Design Sheep Stem Cell Transplantation/ae [Adverse Effects] *Stem Cell Transplantation Stroke Volume Swine Ventricular Function, Left",,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</si>
  <si>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 systematic review and narrative synthesis on the histological and neurobehavioral long-term effects of dexmedetomidine</t>
  </si>
  <si>
    <t>C. E. van</t>
  </si>
  <si>
    <t>10.1111/pan.13553</t>
  </si>
  <si>
    <t>DOI: 10.1111/pan.13553</t>
  </si>
  <si>
    <t>A systematic review and narrative synthesis on the histological and neurobehavioral long-term effects of dexmedetomidine,C. E. van Hoorn S. E. Hoeks H. Essink D. Tibboel J. C. de Graaff,Paediatric Anaesthesia,Paediatric Anaesthesia,"BACKGROUND: Recent experimental studies suggest that currently used anesthetics have neurotoxic effects on young animals. Clinical studies are increasingly publishing about the effects of anesthesia on the long-term outcome, providing contradictory results. The selective alpha-2 adrenergic receptor agonist dexmedetomidine has been suggested as an alternative nontoxic sedative agent. AIMS: The aim of this systematic review was to assess the potential neuroprotective and neurobehavioral effects of dexmedetomidine in young animals and children. METHODS: Systematic searches separately for preclinical and clinical studies were performed in Medline Ovid and Embase on February 14, 2018. RESULTS: The initial search found preclinical (n = 661) and clinical (n = 240) studies. A total of 20 preclinical studies were included. None of the clinical studies met the predefined eligibility criteria. Histologic injury by dexmedetomidine was evaluated in 11 studies, and was confirmed in three of these studies (caspase-3 activation or apoptosis). Decrease of injury caused by another anesthetic was evaluated in 16 studies and confirmed in 13 of these. Neurobehavioral tests were performed in seven out of the 20 studies. Of these seven rodent studies, three studies tested the effects of dexmedetomidine alone on neurobehavioral outcome in animals (younger than P21). All three studies found no negative effect of dexmedetomidine on the outcome. In six studies, outcome was evaluated when dexmedetomidine was administered following another anesthetic. Dexmedetomidine was found to lessen the negative effects of the anesthetic. CONCLUSION: In animals, dexmedetomidine was found not to induce histologic injury and to show a beneficial effect when administered with another anesthetic. No clinical results on the long-term effects in children have been identified yet.",https://ovidsp.ovid.com/ovidweb.cgi?T=JS&amp;CSC=Y&amp;NEWS=N&amp;PAGE=fulltext&amp;D=med16&amp;AN=30475445,,2019,10.1111/pan.13553,Journal Article,"*Adrenergic alpha-2 Receptor Agonists/pd [Pharmacology] Animals Child, Preschool Cognition/de [Drug Effects] *Dexmedetomidine/pd [Pharmacology] Humans *Hypnotics and Sedatives/pd [Pharmacology] Infant Infant, Newborn Mental Status and Dementia Tests Neurotoxicity Syndromes/et [Etiology] Randomized Controlled Trials as Topic 0 (Adrenergic alpha-2 Receptor Agonists) 0 (Hypnotics and Sedatives) 67VB76HONO (Dexmedetomidine)",,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</si>
  <si>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Immunotherapy as sensitizer for local radiotherapy</t>
  </si>
  <si>
    <t>B. G. L. Vanneste</t>
  </si>
  <si>
    <t>10.1080/2162402X.2020.1832760</t>
  </si>
  <si>
    <t>DOI: 10.1080/2162402X.2020.1832760</t>
  </si>
  <si>
    <t>Immunotherapy as sensitizer for local radiotherapy,B. G. L. Vanneste E. J. Van Limbergen L. Dubois I. V. Samarska L. Wieten M. J. B. Aarts T. Marcelissen D. De Ruysscher,OncoImmunology,OncoImmunology,"The purpose of this report was to systematically review the radiation enhancement factor (REF) effects of immunotherapy on radiotherapy (RT) to the local tumor in comparison with other traditional radiation sensitizers such as cisplatin. PubMed and Medline databases were searched until February 2019. Reports with abscopal effect in the results were excluded. Graphs of the selected papers were digitized using Plot Digitizer (Sourceforge.net) in order to calculate the tumor growth delay (TGD) caused by immunotherapy. To enable comparison between different studies,the TGD were used to define the REF between RT versus the RT/immunotherapy combination. Thirty-two preclinical papers, and nine clinical series were selected. Different mouse models were exposed to RT doses ranging from 1 to 10 fractions of 1.8 to 20 Gray (Gy) per fraction. Endpoints were heterogeneous, ranging from regression to complete local response. No randomized clinical studies were identified. The median preclinical REF effect of different immunotherapy was varying from 1.7 to 9.1. There was no relationship observed either with subclasses of immunotherapy orRT doses. In the clinical studies, RT doses ranged from 1 to 37 fractions of 1.8 to 24 Gy per fraction. Most clinical trials used ipilimumab and interleukin-2. Local control rate in the clinical series ranged from 66% to 100%. A strong REF of immunotherapy (1.7 to 9.1) was observed, this being higher than traditionally sensitizers such as cisplatin (1.1). This result implies that for the same RT dose, a higher local control was achieved with a combination of immunotherapy and RT in preclinical settings. This study therefore supports the use of combined RT and immunotherapy to improve local tumor control in clinical settings without exacerbation of toxicities.",https://www.embase.com/search/results?subaction=viewrecord&amp;id=L2007123192&amp;from=exporthttp://dx.doi.org/10.1080/2162402X.2020.1832760,"B.G.L. Vanneste, MAASTRO Clinic, Maastricht, NA, Netherlands",2020,10.1080/2162402X.2020.1832760,Journal Article,alpha interferon cisplatin interleukin 2 ipilimumab pembrolizumab Staphylococcus enterotoxin toll like receptor abscopal effect animal model cancer control cancer radiotherapy cancer survival disease exacerbation disease free survival follow up histology human immunotherapy liver cell carcinoma melanoma mouse nasopharynx carcinoma nonhuman progression free survival protein expression radiosensitization randomized controlled trial (topic) review sensitization systematic review T lymphocyte tumor growth tumor volume,, NA NA NA NA NA NA NA NA NA NA NA NA NA NA NA NA NA NA NA NA NA NA NA NA NA NA NA NA NA NA NA NA NA NA NA NA NA NA NA NA NA NA NA NA NA NA NA NA NA NA NA NA NA NA NA NA NA NA NA NA NA NA NA NA NA NA NA NA NA NA NA NA NA NA NA NA NA NA NA NA</t>
  </si>
  <si>
    <t>A Systematic Review of Topical Vasodilators for the Treatment of Intraoperative Vasospasm in Reconstructive Microsurgery</t>
  </si>
  <si>
    <t>C. R. Vargas</t>
  </si>
  <si>
    <t>10.1097/PRS.0000000000001431</t>
  </si>
  <si>
    <t>DOI: 10.1097/PRS.0000000000001431</t>
  </si>
  <si>
    <t>A Systematic Review of Topical Vasodilators for the Treatment of Intraoperative Vasospasm in Reconstructive Microsurgery,C. R. Vargas M. L. Iorio B. T. Lee,Plastic &amp; Reconstructive Surgery,Plastic &amp; Reconstructive Surgery,"BACKGROUND: Intraoperative vasospasm during reconstructive microsurgery is common, often unpredictable, and potentially devastating with regard to flap survival. Current methods of pharmacologic management vary, and may be shifting as a result of changes in the availability of individual medications. This review aims to provide a concise examination of the published literature regarding use, efficacy, and adverse effects of the agents described for local management of vascular spasm during microsurgery. METHODS: A systematic review of the literature was performed to identify articles relevant to pharmacologic treatment of intraoperative vasospasm in vivo. An additional review of the literature was performed with regard to each agent identified in order to provide clinical background information. RESULTS: Systematic review identified 20 articles, in which 14 vasodilator agents were evaluated. Drugs were classified into five pharmacologic categories: phosphodiesterase inhibitors (papaverine, pentoxifylline, and amrinone), local anesthetics (lidocaine), calcium channel blockers (nicardipine, verapamil, nifedipine, and magnesium sulfate), direct vasodilators (sodium nitroprusside, prostaglandin E1, nitroglycerin, and hydralazine), and alpha antagonists (phentolamine and chlorpromazine). Despite a variety of methods, these studies indicate some degree of experimental evidence of efficacy for each of these agents. CONCLUSIONS: Available literature regarding use of topical vasodilating agents for intraoperative management of vasospasm during microsurgery is limited and largely based on animal models, which may not reliably generalize to the reconstructive patient population. Well-controlled translational study in clinically applicable and reproducible models is needed to guide evidence-based clinical management of this important phenomenon.",https://ovidsp.ovid.com/ovidweb.cgi?T=JS&amp;CSC=Y&amp;NEWS=N&amp;PAGE=fulltext&amp;D=med12&amp;AN=25909299,,2015,10.1097/PRS.0000000000001431,Journal Article,"Administration, Topical Constriction, Pathologic/dt [Drug Therapy] Female Follow-Up Studies Hospital Mortality Humans Intraoperative Complications/di [Diagnosis] *Intraoperative Complications/dt [Drug Therapy] Male *Microsurgery/ae [Adverse Effects] Microsurgery/mt [Methods] *Reconstructive Surgical Procedures/ae [Adverse Effects] Reconstructive Surgical Procedures/mt [Methods] Risk Assessment Survival Rate Treatment Outcome *Vasoconstriction/de [Drug Effects] *Vasodilator Agents/ad [Administration &amp; Dosage] Vasodilator Agents/pd [Pharmacology] 0 (Vasodilator Agents)",,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</si>
  <si>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New insights into the roles of gut microbiota in neurodegenerative diseases - A systematic review</t>
  </si>
  <si>
    <t>R. Vasapolli</t>
  </si>
  <si>
    <t>10.1111/hel.12344</t>
  </si>
  <si>
    <t>DOI: 10.1111/hel.12344</t>
  </si>
  <si>
    <t>New insights into the roles of gut microbiota in neurodegenerative diseases - A systematic review,R. Vasapolli C. Schulz D. Bittner H. Heinze P. Malfertheiner,Helicobacter,Helicobacter,"Background: The interactions between the gastrointestinal tract (GI- tract) and the central nervous system (CNS) are highly complex. Several neurobiological functions can be influenced by the brain- gut axis- a bidirectional communication system based on different neuro- hormonal or inflammatory pathways. An increasing body of evidence suggests a significant role of the gut microbiota on regulatory mechanisms of neuro- physiological processes that include brain plas-ticity, behavior, cognition, pain and mood. Aim: To systematically review the evidence on clinical studies reporting effects of gut microbiota on (1) Parkinson's disease, (2) Alzheimer's disease, (3) multiple sclerosis and (4) amyotrophic lateral sclerosis. Materials and Methods: A systematic review was conducted following the recommendations in the Preferred Reporting Items for Systematic reviews and Meta- Analysis (PRISMA) statement with a database search in PubMed for all original contributions published up till Mai 2016. Results: Most of evidence derives from preclinical studies on germ- free animals or animal models treated with probiotics or antibiotics or induced pathogenic infections. Few observa-tional human studies have been conducted to study the link between gut microbiota and neurodegenerative diseases (see Table). Conclusion: In this review we highlighted the most significant current preclinical and clinical findings on the interaction between gut microbiota and CNS, with a main focus on the putative role of microbiome dysbiosis in the development of neurodegenerative diseases. Well designed clinical trials with long- term follow- up are required. (Table Presented).",https://www.embase.com/search/results?subaction=viewrecord&amp;id=L622823470&amp;from=exporthttp://dx.doi.org/10.1111/hel.12344,"R. Vasapolli, Otto- Von- Guericke UniversitÃ¤t, Magdeburg, Germany",2016,10.1111/hel.12344,Journal Article,antibiotic agent probiotic agent Alzheimer disease amyotrophic lateral sclerosis animal model central nervous system clinical trial (topic) conference abstract follow up human infection intestine flora Medline multiple sclerosis nonhuman Parkinson disease preclinical study systematic review,,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</si>
  <si>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PACAP in migraine</t>
  </si>
  <si>
    <t>10.1186/s10194-017-0817-z</t>
  </si>
  <si>
    <t>DOI: 10.1186/s10194-017-0817-z</t>
  </si>
  <si>
    <t>PACAP in migraine,L. VÃ©csei D. Szok J. Tajti,Journal of Headache and Pain,Journal of Headache and Pain,"Background Pituitary adenylate cyclase-activating polypeptide (PACAP) is a member of the vasoactive intestinal polypeptide (VIP)/secretin/growth hormone-releasing hormone/glucagon neuropeptide superfamily, widely expressed in vertebrate tissues [1]. The first evidence for potential role of PACAP in pathomechanism of migraine was the intravenous administration of PACAP-38 caused headache and vasodilatation in healthy subjects as well as in migraineurs, and lead to delayed-type migraine-like attacks [2] Materials and methods A systematic literature search was conducted to identify preclinical and clinical publications in the field of PACAP and migraine in the database of MEDLINE/PubMed up to 31 May 2017. Results Preclinical experiments revealed that both PACAP-27 and PACAP-38 were found elevated in the trigeminal nucleus caudalis of rats following electrical stimulation of the trigeminal ganglion or chemical stimulation by nitroglycerin of the trigeminovascular system [3]. A magnetic resonance imaging (MRI) angiographic study demonstrated that PACAP-38-induced headache was associated with prolonged dilatation of the middle meningeal arteries, but not of the middle cerebral arteries in healthy volunteers [4]. Another MRI trial concluded that PACAP-38-induced vasodilatation was longer lasting compared to VIP in migraineurs [5]. The recent functional imaging study pointed that intravenous PACAP-38-induced migraine attacks was associated with alterations in brain network connectivity [6] Clinical investigation provided evidence of a clear association between migraine phases (during a spontaneous migraine attack versus pain-free period) and the alteration of plasma PACAP-38 level [7]. Conclusions The activation and sensitization of the trigeminovascular system by vasoactive neuropeptides might be crucial factors of the migraine pathogenesis [8]. The recent preclinical and clinical studies suggest the importance of PACAP as a future biomarker of migraine headache.",https://www.embase.com/search/results?subaction=viewrecord&amp;id=L619866681&amp;from=exporthttp://dx.doi.org/10.1186/s10194-017-0817-z,"L. VÃ©csei, Department of Neurology, Faculty of Medicine, Albert Szent-GyÃ¶rgyi Clinical Center University of Szeged, Semmelweis u. 6, Szeged, Hungary",2017,10.1186/s10194-017-0817-z,Journal Article,biological marker endogenous compound glyceryl trinitrate hypophysis adenylate cyclase activating polypeptide hypophysis adenylate cyclase activating polypeptide 27 adult animal model animal tissue chemical stimulation drug toxicity electrostimulation female human intravenous drug administration male Medline meningeal artery middle cerebral artery migraine nonhuman nuclear magnetic resonance imaging plasma preclinical study publication rat sensitization systematic review trigeminal nucleus trigeminus ganglion vasodilatation volunteer,, NA NA NA NA NA NA NA NA NA NA NA NA NA NA NA NA NA NA NA NA NA NA NA NA NA NA NA NA NA NA NA NA NA NA NA NA NA NA NA NA NA NA NA NA NA NA NA NA NA NA NA NA NA NA NA NA NA NA NA NA NA NA NA NA NA NA NA NA NA NA NA NA NA NA NA NA NA NA NA NA NA NA NA NA NA NA NA</t>
  </si>
  <si>
    <t>GABAergic approach of postpartum depression: A translational review of literature</t>
  </si>
  <si>
    <t>J. Verbe</t>
  </si>
  <si>
    <t>10.1016/j.encep.2019.09.007</t>
  </si>
  <si>
    <t>DOI: 10.1016/j.encep.2019.09.007</t>
  </si>
  <si>
    <t>GABAergic approach of postpartum depression: A translational review of literature,J. Verbe C. Dubertret W. El-Hage F. Bonnet-Brilhault P. Duriez,Encephale,Encephale,"INTRODUCTION: Prevalence of postpartum depression (PPD) ranges from 10 to 15 % of parturients. The impact of the PPD is major on the maternal bond and the health of both mother and child. Its physiopathological mechanisms appear to differ from other types of depression. Today, pharmacotherapy is based on nonspecific treatment, and recent therapeutic advances in this field require a comprehensive approach of the implication of the GABAergic system in the development of PPD. Neurosteroid levels during pregnancy and after parturition and the GABA-A-r modulation are thought to be involved in PPD. OBJECTIVE: To evaluate if the GABAergic approach is relevant in postpartum depression management. METHODS: We conducted a systematic review of literature based on the MEDLINE database with the following Medical Subject Headings (MeSH): ""postpartum depression"", ""GABA"", ""ganaxolone"", ""brexanolone"", ""allopregnanolone"", prior to September 2019. We selected articles in English: preclinical and clinical studies, literature review, observational and therapeutic studies. RESULTS: Preclinical models (mouse and rat) show changes in GABAergic inhibition in the peripartum period and correlation between allopregnanolone and GABA-A-r plasticity. This plasticity in the peripartum period maintains levels of inhibition adapted despite increased neurosteroid levels. KO models for the GABA-A-r delta subunit develop depression and anxiety symptoms in the postpartum period, and a change in the expression of the gene coding for the GABA-R alpha-4 subunit was found. Artificial inhibition of progesterone metabolism during post-partum increased depression symptoms. GABAergic fluctuation seems to be interrelated with other systems such as those of oxytocins. A synthetic neurosteroid (SGE-516) was tested on mouse models of PPD, KO for delta-GABA-A-r or KCC2, and showed decreased depressive symptoms and better mothering. Clinical studies confirm neurosteroid fluctuation and changes in the GABAergic system during the peripartum period. Allopregnanolone is the neurosteroid the most studied in PPD, and it is elevated in the brain during the pregnancy. Studies disagree on the presence of significant differences in allopregnanolone plasma levels during pregnancy or postpartum between women with PPD or not. Women with a history of PPD have greater susceptibility to neurosteroid withdrawal. Imagery and genetical data also show a link between allopregnanolone and PPD. The GABA-A-r may not recover in time following a reduced number during pregnancy, and this mismatch between neurosteroid levels and their receptor may trigger PPD. Several randomized controlled trials investigated brexanolone administrated IV, a synthetic formulation of allopregnanolone, and demonstrated a rapid and well tolerated reduction in depressive symptoms. In March 2019 brexanolone obtained FDA approval in PPD indication under the name Zulresso. However, there are differences in the time of beginning of PPD, which could constitute different subgroups of this disease, and which physiopathology could respond to different mechanisms. Prenatal depression does not respond to a GABAergic approach, but women without any risk factor or previous mood disorder developing PPD in the weeks following childbirth could be particularly responsive to this kind of treatment. CONCLUSION: Disability to modulate GABA-A-r expression during pregnancy and restore its previous state after parturition appears to trigger PPD. The GABAergic system is a promising pharmacotherapy target. From preclinical to clinical studies for about twenty years the GABAergic system has been incriminated and targeted in this challenging mental disease.",https://ovidsp.ovid.com/ovidweb.cgi?T=JS&amp;CSC=Y&amp;NEWS=N&amp;PAGE=fulltext&amp;D=med17&amp;AN=31767256,,2020,10.1016/j.encep.2019.09.007,Journal Article,"Adult Animals *Depression, Postpartum/dt [Drug Therapy] Depression, Postpartum/me [Metabolism] Depression, Postpartum/px [Psychology] Disease Models, Animal Female *GABA Agents/tu [Therapeutic Use] Humans Mice Pregnancy Rats *Receptors, GABA/me [Metabolism] Receptors, GABA-A/de [Drug Effects] 0 (GABA Agents) 0 (Receptors, GABA) 0 (Receptors, GABA-A)",,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</si>
  <si>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Effect of Exercise Intervention on Cardiac Function in Type 2 Diabetes Mellitus: A Systematic Review</t>
  </si>
  <si>
    <t>M. Verboven</t>
  </si>
  <si>
    <t>10.1007/s40279-018-1003-4</t>
  </si>
  <si>
    <t>Diabetes mellitus, cardiac function</t>
  </si>
  <si>
    <t>In addition, as very few human studies have explored the molecular pathways leading to improvements in cardiac function/structure, conclusions on underlying mechanisms involved are solely based on results obtained from animal studies. Therefore, translation of the observed mechanisms in the clinical context remains speculative.</t>
  </si>
  <si>
    <t>DOI: 10.1007/s40279-018-1003-4</t>
  </si>
  <si>
    <t>Effect of Exercise Intervention on Cardiac Function in Type 2 Diabetes Mellitus: A Systematic Review,M. Verboven L. Van Ryckeghem J. Belkhouribchia P. Dendale B. O. Eijnde D. Hansen V. Bito,Sports Medicine,Sports Medicine,"BACKGROUND: The effect of exercise on cardiac function/structure in type 2 diabetes mellitus (T2DM) with or without diabetic cardiomyopathy (DCM) is not yet completely understood. To date, results of studies have been controversial with variable outcomes due to the variety of exercise modalities. OBJECTIVES: The aim of the present review was to examine the impact of exercise intervention, and different types of exercise, on cardiac function and structure in T2DM through a systematic literature review, combining both pre-clinical and clinical studies. METHODS: A systematic literature search was performed on PubMed, Web of Science, and PEDro to identify studies up to 2 April 2018. Articles were included when well-defined exercise protocols were provided, and cardiac function in T2DM patients or validated animal models was examined. RESULTS: In diabetic animals, improvements in both diastolic and systolic function through exercise therapy were mainly attributed to reduced collagen deposition. In T2DM patients, improvements were observed in diastolic function, but not consistently in systolic function, after endurance (and combined resistance) exercise training. Different exercise intervention modalities and exercise types seemed equally effective in improving cardiac structure and function. CONCLUSION: Exercise training elicits significant improvements in diastolic function and beneficial remodeling in T2DM and DCM animal models, but not necessarily improvements in systolic function and left ventricular structure, regardless of exercise type. Therefore, exercise intervention should be a cornerstone in the treatment of T2DM patients not only to improve glycemic control but also to specifically enhance cardiac function.",https://ovidsp.ovid.com/ovidweb.cgi?T=JS&amp;CSC=Y&amp;NEWS=N&amp;PAGE=fulltext&amp;D=med16&amp;AN=30357657,,2019,10.1007/s40279-018-1003-4,Journal Article,"Animals *Cardiovascular Physiological Phenomena Clinical Trials as Topic Diabetes Mellitus, Type 2/pp [Physiopathology] *Diabetes Mellitus, Type 2/th [Therapy] Endurance Training *Exercise Therapy *Heart/ph [Physiology] Humans Resistance Training",,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</si>
  <si>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Biosynthetic scaffolds for partial meniscal loss: A systematic review from animal models to clinical practice</t>
  </si>
  <si>
    <t>F. Veronesi</t>
  </si>
  <si>
    <t>10.1016/j.bioactmat.2021.03.033</t>
  </si>
  <si>
    <t>Osteoarthritis, meniscus</t>
  </si>
  <si>
    <t>Study systematically assessed biosynthetic scaffolds as treatment for partial meniscus loss. Several different natural, synthetic, and hybrid scaffolds have been tested in the 46 in vivo preclinical studies, but only one natural (CMI) and one synthetic (Actifit®) scaffold have been translated into clinical practice.</t>
  </si>
  <si>
    <t>DOI: 10.1016/j.bioactmat.2021.03.033</t>
  </si>
  <si>
    <t>Biosynthetic scaffolds for partial meniscal loss: A systematic review from animal models to clinical practice,F. Veronesi B. Di Matteo N. D. Vitale G. Filardo A. Visani E. Kon M. Fini,Bioactive Materials,Bioactive Materials,"Acute or degenerative meniscus tears are the most common knee lesions. Meniscectomy provides symptomatic relief and functional recovery only in the short- to mid-term follow-up but significantly increases the risk of osteoarthritis. For this reason, preserving the meniscus is key, although it remains a challenge. Allograft transplants present many disadvantages, so during the last 20 years preclinical and clinical research focused on developing and investigating meniscal scaffolds. The aim of this systematic review was to collect and evaluate all the available evidence on biosynthetic scaffolds for meniscus regeneration both in vivo and in clinical studies. Three databases were searched: 46 in vivo preclinical studies and 30 clinical ones were found. Sixteen natural, 15 synthetic, and 15 hybrid scaffolds were studied in vivo. Among them, only 2 were translated into clinic: the Collagen Meniscus Implant, used in 11 studies, and the polyurethane-based scaffold Actifit R, applied in 19 studies. Although positive outcomes were described in the short- to mid-term, the number of concurrent procedures and the lack of randomized trials are the major limitations of the available clinical literature. Few in vivo studies also combined the use of cells or growth factors, but these augmentation strategies have not been applied in the clinical practice yet. Current solutions offer a significant but incomplete clinical improvement, and the regeneration potential is still unsatisfactory. Building upon the overall positive results of these ""old"" technologies to address partial meniscal loss, further innovation is urgently needed in this field to provide patients better joint sparing treatment options.",https://ovidsp.ovid.com/ovidweb.cgi?T=JS&amp;CSC=Y&amp;NEWS=N&amp;PAGE=fulltext&amp;D=pmnm5&amp;AN=33898878,,2021,10.1016/j.bioactmat.2021.03.033,Journal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</si>
  <si>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Tissue Engineering of the Urethra: A Systematic Review and Meta-analysis of Preclinical and Clinical Studies</t>
  </si>
  <si>
    <t>L. R. M. Versteegden</t>
  </si>
  <si>
    <t>10.1016/j.eururo.2017.03.026</t>
  </si>
  <si>
    <t>Urethra, reconstructive surgery</t>
  </si>
  <si>
    <t>Study systematically assessed urethra repair by tissue engineering in animal and human trials. When comparing preclinical and clinical estimated probabilities, point estimates for absence of side effects after inlay repair seem to be higher in clinical studies for both acellular and cellular templates. For functionality, the point estimates were similar. The estimated probability for study completion was much lower in clinical studies compared to preclinical studies regardless of the addition of cells, but these cannot be directly compared due to distinctive definitions for study completion and  differences in disease status</t>
  </si>
  <si>
    <t>DOI: 10.1016/j.eururo.2017.03.026</t>
  </si>
  <si>
    <t>Tissue Engineering of the Urethra: A Systematic Review and Meta-analysis of Preclinical and Clinical Studies,L. R. M. Versteegden P. de Jonge J. IntHout T. H. van Kuppevelt E. Oosterwijk W. F. J. Feitz R. B. M. de Vries W. F. Daamen,European Urology,European Urology,"CONTEXT: Urethra repair by tissue engineering has been extensively studied in laboratory animals and patients, but is not routinely used in clinical practice. OBJECTIVE: To systematically investigate preclinical and clinical evidence of the efficacy of tissue engineering for urethra repair in order to stimulate translation of preclinical studies to the clinic. EVIDENCE ACQUISITION: A systematic search strategy was applied in PubMed and EMBASE. Studies were independently screened for relevance by two reviewers, resulting in 80 preclinical and 23 clinical studies of which 63 and 13 were selected for meta-analysis to assess side effects, functionality, and study completion. Analyses for preclinical and clinical studies were performed separately. Full circumferential and inlay procedures were assessed independently. Evaluated parameters included seeding of cells and type of biomaterial. EVIDENCE SYNTHESIS: Meta-analysis revealed that cell seeding significantly reduced the probability of encountering side effects in preclinical studies. Remarkably though, cells were only sparsely used in the clinic (4/23 studies) and showed no significant reduction of side effects. ln 21 out of 23 clinical studies, decellularized templates were used, while in preclinical studies other biomaterials showed promising outcomes as well. No direct comparison to current clinical practice could be made due to the limited number of randomized controlled studies. CONCLUSIONS: Due to a lack of controlled (pre)clinical studies, the efficacy of tissue engineering for urethra repair could not be determined. Meta-analysis outcome measures were similar to current treatment options described in literature. Surprisingly, it appeared that favorable preclinical results, that is inclusion of cells, were not translated to the clinic. Improved (pre)clinical study designs may enhance clinical translation. PATIENT SUMMARY: We reviewed all available literature on urethral tissue engineering to assess the efficacy in preclinical and clinical studies. We show that improvements to (pre)clinical study design is required to improve clinical translation of tissue engineering technologies.",https://ovidsp.ovid.com/ovidweb.cgi?T=JS&amp;CSC=Y&amp;NEWS=N&amp;PAGE=fulltext&amp;D=med14&amp;AN=28385451,,2017,10.1016/j.eururo.2017.03.026,Journal Article,"Animals Cell Transplantation/ae [Adverse Effects] *Cell Transplantation/mt [Methods] Female Humans Male Models, Animal Recovery of Function *Regeneration *Regenerative Medicine/mt [Methods] *Tissue Engineering/mt [Methods] Treatment Outcome Urethra/gd [Growth &amp; Development] *Urethra/tr [Transplantation] Urethral Diseases/di [Diagnosis] Urethral Diseases/pp [Physiopathology] *Urethral Diseases/su [Surgery]",,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</si>
  <si>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Diabetes, cancer and treatment - a mini-review</t>
  </si>
  <si>
    <t>P. Vestergaard</t>
  </si>
  <si>
    <t>Diabetes, cancer and treatment - a mini-review,P. Vestergaard J. Starup-Linde,Current Drug Safety,Current Drug Safety,"AIM: To conduct a systematic review of the published pre-clinical in vitro and in vivo evidence for plausible mechanisms underlying the risk of cancer associated with insulin and insulin analogues. MATERIAL AND METHODS: The review was developed according to the PRISMA guidelines. A systematic search of Pubmed was performed using the key words: ""insulin analogue"", ""insulin derative"", ""insulin homologue"", ""glargine"", ""Lantus"", ""degludec"", ""tresiba"", ""NPH"", ""lispro"", ""humalog"", ""detemir"", ""levemir"", ""glulisine"", ""apidra"", ""aspart"", ""novolog"", ""insulin treatment"", ""diabetes treatment"", ""insulin therapy"" or ""diabetes therapy"" combined with ""neoplasia"", ""tumor"", ""cancer"", ""carcinoma"", ""malignan*"", ""carcinog*"" or "" mitoge*"". Eligible studies were those reporting on potential biological mechanisms, studies reporting on statistical or epidemiological associations were excluded. RESULTS: Per October 8, 2013, the search produced 28,276 hits in Pubmed. All studies were either mechanistic speculations based on epidemiological association studies, a few randomized controlled trials (several unpublished), or non-human studies (cell cultures or animal studies). The evidence level in human terms was low. CONCLUSION: In general many studies on pre-clinical in vitro and in vivo evidence for plausible mechanisms underlying the risk of cancer associated with insulin and insulin analogues exist. However, the level of evidence of a causal association between diabetes and the treatment of diabetes and cancer is low.",https://ovidsp.ovid.com/ovidweb.cgi?T=JS&amp;CSC=Y&amp;NEWS=N&amp;PAGE=fulltext&amp;D=med10&amp;AN=24215309,,2013,,Journal Article,"*Diabetes Complications/ep [Epidemiology] *Diabetes Complications/et [Etiology] Diabetes Mellitus/dt [Drug Therapy] Diabetes Mellitus, Type 2/dt [Drug Therapy] Evidence-Based Medicine Humans *Hypoglycemic Agents/ae [Adverse Effects] Hypoglycemic Agents/tu [Therapeutic Use] Insulin/ae [Adverse Effects] Insulin/aa [Analogs &amp; Derivatives] *Neoplasms/ep [Epidemiology] *Neoplasms/et [Etiology] 0 (Hypoglycemic Agents) 0 (Insulin)",,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</si>
  <si>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usefulness of immunotherapy in pediatric neurodegenerative disorders: A systematic review of literature data</t>
  </si>
  <si>
    <t>G. Vitaliti</t>
  </si>
  <si>
    <t>10.1080/21645515.2015.1061161</t>
  </si>
  <si>
    <t>DOI: 10.1080/21645515.2015.1061161</t>
  </si>
  <si>
    <t>The usefulness of immunotherapy in pediatric neurodegenerative disorders: A systematic review of literature data,G. Vitaliti O. Tabatabaie N. Matin C. Ledda P. Pavone R. Lubrano A. Serra P. Di Mauro S. Cocuzza R. Falsaperla,Human vaccines &amp; Immunotherapeutics,Human vaccines &amp; Immunotherapeutics,"Immunotherapeutic strategies to treat neurodegenerative disorders have inspired the scientific community. The aim of our review is to address the translational aspects of neuroimmunology to describe the efficacy of immunotherapy in the treatment of pediatric neurodegenerative disorders. In the studies we analyzed IVIG were found to be efficient in the treatment of post-streptococcal neurodegenerative disorders, even if in PANDAS, plasma-exchange (PE) showed a higher efficiency. IVIG were also successfully used in ADEM and Guillan-Barre syndrome. In Sydenham Chorea the use of methylprednisolone was found in most cases as efficient as IVIG, while in Tourette's Syndrome, Colecoxib was successfully used in one patient. Pediatric Multiple Sclerosis seems to respond better to immunosuppressant agents (Mitoxantrone, Cyclophosphamide, Natalizumab), as well as Neuromyelitis optica (Rituximab, Mycofenolate). The importance of this review relies in the attempt to draw standardized guidelines for immunotherapy in pediatric neurodegeneratve disorders.",https://ovidsp.ovid.com/ovidweb.cgi?T=JS&amp;CSC=Y&amp;NEWS=N&amp;PAGE=fulltext&amp;D=med12&amp;AN=26266339,,2015,10.1080/21645515.2015.1061161,Journal Article,"Autoimmune Diseases/dt [Drug Therapy] Child Chorea/dt [Drug Therapy] Cyclophosphamide/tu [Therapeutic Use] Guillain-Barre Syndrome/th [Therapy] Humans *Immunoglobulins, Intravenous/tu [Therapeutic Use] *Immunotherapy/mt [Methods] Methylprednisolone/tu [Therapeutic Use] Mitoxantrone/tu [Therapeutic Use] Multiple Sclerosis/dt [Drug Therapy] Multiple Sclerosis/im [Immunology] Natalizumab/tu [Therapeutic Use] Nervous System/im [Immunology] *Nervous System/pa [Pathology] *Neurodegenerative Diseases/dt [Drug Therapy] *Neurodegenerative Diseases/im [Immunology] Neuromyelitis Optica/dt [Drug Therapy] Obsessive-Compulsive Disorder *Plasma Exchange/mt [Methods] Rituximab/tu [Therapeutic Use] Streptococcal Infections/dt [Drug Therapy] Tourette Syndrome/dt [Drug Therapy] 0 (Immunoglobulins, Intravenous) 0 (Natalizumab) 4F4X42SYQ6 (Rituximab) 8N3DW7272P (Cyclophosphamide) BZ114NVM5P (Mitoxantrone) X4W7ZR7023 (Methylprednisolone) Pediatric Autoimmune Neuropsychiatric Disorders Associated with Streptococcal infections",, NA NA NA NA NA NA NA NA NA NA NA NA NA NA NA NA NA NA NA NA NA NA NA NA NA NA NA NA NA NA NA NA NA NA NA NA NA NA NA NA NA NA NA NA NA NA NA NA NA NA NA NA NA NA NA NA NA NA NA NA NA NA NA NA NA NA NA NA NA NA NA NA NA NA NA NA NA NA NA NA NA</t>
  </si>
  <si>
    <t>Growth factors and cytokines in the prevention and treatment of oral and gastrointestinal mucositis</t>
  </si>
  <si>
    <t>I. von</t>
  </si>
  <si>
    <t>Growth factors and cytokines in the prevention and treatment of oral and gastrointestinal mucositis,I. von Bultzingslowen M. T. Brennan F. K. Spijkervet R. Logan A. Stringer J. E. Raber-Durlacher D. Keefe,Supportive Care in Cancer,Supportive Care in Cancer,"GOALS OF WORK: Growth factors and cytokines may be useful in preventing chemotherapy (CT)- and radiotherapy (RT)-induced oral and gastrointestinal mucositis. Two systematic reviews of the medical literature on growth factors and cytokines for the amelioration of CT- and RT-induced mucositis throughout the alimentary tract were performed by the Mucositis Study Group of the Multinational Association of Supportive Care in Cancer/International Society for Oral Oncology. The aim of these evidence-based scientific reviews was to critically evaluate the literature and create evidence-based guidelines for the use of growth factors and cytokines in the prevention or treatment of CT- and RT-induced mucositis. METHOD: The two reviews covered articles on clinical trials from January 1966 through May 2002 and preclinical studies from June 2002 through May 2005, respectively. The systematic review process was based on a well-established method for evaluating scientific literature. MAIN RESULTS: The number of articles in the first review was 29. In the second review, 23 articles were evaluated, 14 preclinical and 9 clinical studies. It was concluded from the first review that there was no sufficient evidence to provide any recommendations for clinical practice guidelines regarding growth factors and cytokines. From the second review, a guideline could be presented recommending the use of recombinant human keratinocyte growth factor-1 (palifermin) to prevent oral mucositis in patients receiving high-dose CT and total body irradiation followed by stem cell transplantation for haematological malignancies. A guideline could also be provided suggesting that granulocyte macrophage colony-stimulating factor mouthwash not be used for the prevention of oral mucositis in the transplant setting with high-dose CT and autologous or allogeneic stem cell transplantation. CONCLUSIONS: These systematic reviews have provided clarity and shown exciting new results. Further studies will provide new options for this debilitating side-effect of cancer therapy. [References: 70]",https://ovidsp.ovid.com/ovidweb.cgi?T=JS&amp;CSC=Y&amp;NEWS=N&amp;PAGE=fulltext&amp;D=med6&amp;AN=16775647,,2006,,Journal Article,"Animals Antineoplastic Agents/ae [Adverse Effects] Clinical Trials as Topic *Cytokines/tu [Therapeutic Use] Disease Models, Animal Drug Evaluation Evidence-Based Medicine Fibroblast Growth Factor 7/tu [Therapeutic Use] Gastrointestinal Diseases/et [Etiology] *Gastrointestinal Diseases/th [Therapy] Granulocyte-Macrophage Colony-Stimulating Factor/tu [Therapeutic Use] *Growth Substances/tu [Therapeutic Use] Humans Medical Oncology/mt [Methods] Mice Mouthwashes Mucositis/et [Etiology] *Mucositis/th [Therapy] Neoplasms/co [Complications] Neoplasms/th [Therapy] *Neoplasms Practice Guidelines as Topic Primary Prevention/mt [Methods] Radiotherapy/ae [Adverse Effects] Stem Cell Transplantation Stomatitis/et [Etiology] *Stomatitis/th [Therapy] Whole-Body Irradiation/ae [Adverse Effects] 0 (Antineoplastic Agents) 0 (Cytokines) 0 (Growth Substances) 0 (Mouthwashes) 126469-10-1 (Fibroblast Growth Factor 7) 83869-56-1 (Granulocyte-Macrophage Colony-Stimulating Factor)",, NA NA NA NA NA NA NA NA NA NA NA NA NA NA NA NA NA NA NA NA NA NA NA NA NA NA NA NA NA NA NA NA NA NA NA NA NA NA NA NA NA NA NA NA NA NA NA NA NA NA NA NA NA NA NA NA NA NA NA NA NA NA NA NA NA NA NA NA NA NA NA NA NA NA NA NA NA NA NA NA</t>
  </si>
  <si>
    <t>Role of Matrix-Associated Autologous Chondrocyte Implantation with Spheroids in the Treatment of Large Chondral Defects in the Knee: A Systematic Review</t>
  </si>
  <si>
    <t>L. A. Vonk</t>
  </si>
  <si>
    <t>10.3390/ijms22137149</t>
  </si>
  <si>
    <t>DOI: 10.3390/ijms22137149</t>
  </si>
  <si>
    <t>Role of Matrix-Associated Autologous Chondrocyte Implantation with Spheroids in the Treatment of Large Chondral Defects in the Knee: A Systematic Review,L. A. Vonk G. Roel J. Hernigou C. Kaps P. Hernigou,International Journal of Molecular Sciences,International Journal of Molecular Sciences,"Autologous chondrocyte implantation (ACI) is a cell therapy for the treatment of focal cartilage defects. The ACI product that is currently approved for use in the European Union (EU) consists of spheroids of autologous matrix-associated chondrocytes. These spheroids are spherical aggregates of ex vivo expanded human autologous chondrocytes and their self-synthesized extracellular matrix. The aim is to provide an overview of the preclinical and nonclinical studies that have been performed to ensure reproducible quality, safety, and efficacy of the cell therapy, and to evaluate the clinical data on ACI with spheroids. A systematic review was performed to include all English publications on self-aggregated spheroids of chondrocytes cultured in autologous serum without other supplements. A total of 20 publications were included, 7 pre- and nonclinical and 13 clinical research publications. The pre- and nonclinical research publications describe the development from concept to in vivo efficacy and quality- and safety-related aspects such as biodistribution, tumorigenicity, genetic stability, and potency. The evaluation of clinical research shows short- to mid-term safety and efficacy for the ACI with spheroid-based treatment of cartilage defects in both randomized clinical trials with selected patients, as well as in routine treatment providing real-world data in more complex patients.",https://ovidsp.ovid.com/ovidweb.cgi?T=JS&amp;CSC=Y&amp;NEWS=N&amp;PAGE=fulltext&amp;D=med19&amp;AN=34281202,,2021,10.3390/ijms22137149,Journal Article,"Animals Cartilage Diseases/su [Surgery] Cartilage Diseases/th [Therapy] Cartilage, Articular/su [Surgery] Cell- and Tissue-Based Therapy/mt [Methods] Chondrocytes/cy [Cytology] Chondrocytes/me [Metabolism] *Chondrocytes/tr [Transplantation] Extracellular Matrix/me [Metabolism] Extracellular Matrix/pa [Pathology] Humans Knee Injuries/su [Surgery] Knee Injuries/th [Therapy] Knee Joint/me [Metabolism] Knee Joint/pa [Pathology] Orthopedic Procedures/mt [Methods] Osteoarthritis, Knee/me [Metabolism] Osteoarthritis, Knee/pa [Pathology] Osteoarthritis, Knee/th [Therapy] Spheroids, Cellular Transplantation, Autologous",,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</si>
  <si>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effect of curcumin on cognition in Alzheimer's disease and healthy aging: A systematic review of pre-clinical and clinical studies</t>
  </si>
  <si>
    <t>S. D. Voulgaropoulou</t>
  </si>
  <si>
    <t>10.1016/j.brainres.2019.146476</t>
  </si>
  <si>
    <t>Results of animal and human studies are not completely aligned. In animal research, curcumin predominantly yields promising outcomes for the treatment of cognitive functions in AD and aging, which is not observed in all human trials and is possibly related to the different types of memory studied in animals and humans. Preclinical research has mainly evaluated spatial working memory and learning. Nevertheless, in patients suffering from AD episodic and working memory are the first to be affected at the onset of the disease (Gold and Budson, 2008, Jahn, 2013). Perhaps the use of tests measuring episodic memory along with the standard measurements of spatial working memory could increase the translational value of the animal studies; however the reliability of those tests is still debatable (Griffiths and Clayton, 2001, Roberts, 2006). In addition, this difference in types of impaired memory between humans and animals poses the question of whether underlying biological differences might lead to impairment of different aspects of memory across species.It is known that none of the animal models authentically reproduces the full constellation of symptoms observed in human pathology (Jackson-Lewis et al., 2012, LaFerla and Green, 2012). In both cases, a wide variety of models has been utilized to reproduce the separate disease-like symptoms. However, different models affect different aspects of disease-related mechanism and pathology. For instance, in AD some animal models do not develop NFTs, some models develop Aβ-40 while others Aβ-42 accumulation. The same applies to non-pathological aging. In addition, even though the existing animal models are valuable for revealing key inflammatory oroxidative biomarkers involved in downstream pathologies of both conditions, none of these models reproduces the exact inflammatory or oxidative response due to differences in the nature of inflammation/oxidative stress between humans and rodents (LaFerla &amp; Green, 2012).An important issue, that could contribute to the difference in results between animals and human studies, is the heterogeneous methodology used in preclinical and clinical studies. For example, in preclinical studies different formulations of curcumin in different strains were used as well as different doses in different routes of administration e.g. orally, intraperitoneal, intravenously, etc. In addition, the use of different behavioral tests that evaluated different aspects of memory and learning affects generalizability of results, especially considering that in some cases distinction between motor and cognitive components may be difficult (Sterniczuket al., 2010). All these factors complicate a reliable transition from preclinical to clinical studies.Furthermore, similar to animal studies, different formulations and different doses of curcumin were used in human studies. Also, different tests were used to assess cognitive performance. The majority of studies included a relatively small number of participants resulting in limited power (Baum et al., 2008, Ringman et al., 2012, Small et al., 2018). Additionally, the differences in ethnicity, namely Caucasian and Asian, further complicates interpretation of the different results, since certain drugs can differently affect people according to their race/ethnicity (Burroughs et al., 2002). For instance, genetic factors, such as polymorphisms or cultural differences, e.g. increased use of curcumin in many Asian cuisines, can be major determinants of curcumin’s effects. So far, none of the studies have reached Phase III in clinical trials, suggesting that curcumin has not fully met expectations. However, for reasons outlined above and because of the restricted number of clinical studies performed to date, it is not possible to directly compare clinical studies and draw concrete conclusions about the effectiveness of curcumin yet.</t>
  </si>
  <si>
    <t>DOI: 10.1016/j.brainres.2019.146476</t>
  </si>
  <si>
    <t>The effect of curcumin on cognition in Alzheimer's disease and healthy aging: A systematic review of pre-clinical and clinical studies,S. D. Voulgaropoulou T. van Amelsvoort J. Prickaerts C. Vingerhoets,Brain Research,Brain Research,"Alzheimer's disease constitutes a growing cause of cognitive impairment in aging population. Given that current treatments do not produce the desired therapeutic effects, the need for finding alternative biological and pharmacological approaches is critical. Accumulating evidence suggests inflammatory and oxidative stress responses as potential causal factors of cognitive impairments in Alzheimer's disease and healthy aging. Curcumin has received increased interest due to its unique molecular structure that targets inflammatory and antioxidant pathways as well as (directly) amyloid aggregation one of the major hallmarks of Alzheimer's disease. Therefore, this review summarizes preclinical and clinical findings on curcumin as a potential cognitive enhancer in Alzheimer's disease and normal aging. Databases used for literature searches include PubMed, EMBASE and Web of Science in addition, clinicaltrials.gov was used to search for clinical studies. Overall, animal research has shown very promising results in potentiating cognition, both physiologically and behaviourally. However, human studies are limited and results are less consistent, complicating their interpretation. These inconsistencies may be related to differences in methodology and the included population. Taking into account measurements of important inflammatory and antioxidant biomarkers, optimal dosages of curcumin, food interactions, and duration of treatment would increase our understanding on curcumin's promising effects on cognition. In addition, increasing curcumin's bioavailability could benefit future research.",https://ovidsp.ovid.com/ovidweb.cgi?T=JS&amp;CSC=Y&amp;NEWS=N&amp;PAGE=fulltext&amp;D=med16&amp;AN=31560864,,2019,10.1016/j.brainres.2019.146476,Journal Article,"*Aging/de [Drug Effects] *Alzheimer Disease/pc [Prevention &amp; Control] Animals *Anti-Inflammatory Agents, Non-Steroidal/ad [Administration &amp; Dosage] *Antioxidants/ad [Administration &amp; Dosage] *Cognition/de [Drug Effects] *Curcumin/ad [Administration &amp; Dosage] *Healthy Aging/de [Drug Effects] Healthy Aging/px [Psychology] Humans Oxidative Stress/de [Drug Effects] Treatment Outcome 0 (Anti-Inflammatory Agents, Non-Steroidal) 0 (Antioxidants) IT942ZTH98 (Curcumin)",,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</si>
  <si>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Extracellular Matrix-Derived Hydrogels to Augment Dermal Wound Healing: A Systematic Review</t>
  </si>
  <si>
    <t>L. Vriend</t>
  </si>
  <si>
    <t>10.1089/ten.TEB.2021.0120</t>
  </si>
  <si>
    <t>DOI: 10.1089/ten.TEB.2021.0120</t>
  </si>
  <si>
    <t>Extracellular Matrix-Derived Hydrogels to Augment Dermal Wound Healing: A Systematic Review,L. Vriend V. Sinkunas C. P. Camargo B. van der Lei M. C. Harmsen J. A. van Dongen,Tissue Engineering Part B Reviews,Tissue Engineering Part B Reviews,"Chronic, non-healing, dermal wounds form a worldwide medical problem with limited and inadequate treatment options and high societal burden and costs. With the advent of regenerative therapies exploiting extracellular matrix (ECM) components, its efficacy to augment wound healing is to be explored. This systematic review was performed to assess and compare the current therapeutic efficacy of ECM hydrogels on dermal wound healing. The electronic databases of Embase, Medline Ovid, and Cochrane Central were searched for in vivo and clinical studies on the therapeutic effect of ECM-composed hydrogels on dermal wound healing (April 13, 2021). Two reviewers selected studies independently. Studies were assessed based on ECM content, ECM hydrogel composition, additives, and wound healing outcomes, such as wound size, angiogenesis, and complications. Of the 2102 publications, 9 rodent-based studies were included while clinical studies were not published at the time of the search. Procedures to decellularize tissue or cultured cells and subsequently generate hydrogels were highly variable and in demand of standardization. ECM hydrogels with or without additives reduced wound size and also seem to enhance angiogenesis. Serious complications were not reported. To date, preclinical studies preclude to draw firm conclusions on the efficacy and working mechanism of ECM-derived hydrogels on dermal wound healing. The use of ECM hydrogels can be considered safe. Standardization of decellularization protocols and implementation of quality and cytotoxicity controls will enable obtaining a generic and comparable ECM product.",https://ovidsp.ovid.com/ovidweb.cgi?T=JS&amp;CSC=Y&amp;NEWS=N&amp;PAGE=fulltext&amp;D=medp&amp;AN=34693732,,2021,10.1089/ten.TEB.2021.0120,Journal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</si>
  <si>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Black cohosh (Cimicifuga racemosa L. Nutt.): safety and efficacy for cancer patients</t>
  </si>
  <si>
    <t>R. Walji</t>
  </si>
  <si>
    <t>Black cohosh (Cimicifuga racemosa L. Nutt.): safety and efficacy for cancer patients,R. Walji H. Boon E. Guns D. Oneschuk J. Younus,Supportive Care in Cancer,Supportive Care in Cancer,"GOALS OF WORK: Black cohosh is commonly used to treat hot flashes and other symptoms associated with menopause. It is thought to have multiple mechanisms of action, including potential phytoestrogenic properties. This has caused some concern about its use by patients with hormone-sensitive cancer. This paper will present the results of a systematic review of the safety and efficacy of black cohosh (Cimicifuga racemosa [L.] Nutt.) in patients with cancer. MATERIALS AND METHODS: A critical assessment of clinical (n = 5) and preclinical (n = 21) studies of black cohosh and cancer (breast and prostate) to treat hot flashes and other related symptoms is presented. In addition, clinical studies, case reports, animal studies, and in vitro assessments of the safety of black cohosh for patients with hormonally sensitive cancers is summarized and interpreted. MAIN RESULTS: In general, the research assessing efficacy of black cohosh for the treatment of hot flashes in women with breast cancer is inconclusive. There is laboratory evidence of antiproliferative properties but no confirmation from clinical studies for a protective role in cancer prevention. Black cohosh seems to have a relatively good safety profile. Concerns about liver toxicity are inconclusive. With relevance to cancer patients, black cohosh also seems not to exhibit phytoestrogenic activity and is in fact possibly an inhibitor of tumor growth. CONCLUSIONS: The use of black cohosh appears to be safe in breast cancer patients without risk for liver disease, although further research is needed in this and other populations. [References: 60]",https://ovidsp.ovid.com/ovidweb.cgi?T=JS&amp;CSC=Y&amp;NEWS=N&amp;PAGE=fulltext&amp;D=med6&amp;AN=17602247,,2007,,Journal Article,*Breast Neoplasms/dt [Drug Therapy] *Cimicifuga Contraindications Female Gonadal Steroid Hormones Humans Male *Phytotherapy *Prostatic Neoplasms/dt [Drug Therapy] Treatment Outcome 0 (Gonadal Steroid Hormones),,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</si>
  <si>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Articular cartilage regeneration and tissue engineering models: a systematic review</t>
  </si>
  <si>
    <t>S. G. Walter</t>
  </si>
  <si>
    <t>10.1007/s00402-018-3057-z</t>
  </si>
  <si>
    <t>DOI: 10.1007/s00402-018-3057-z</t>
  </si>
  <si>
    <t>Articular cartilage regeneration and tissue engineering models: a systematic review,S. G. Walter R. Ossendorff F. A. Schildberg,Archives of Orthopaedic &amp; Trauma Surgery,Archives of Orthopaedic &amp; Trauma Surgery,"INTRODUCTION: Cartilage regeneration and restoration is a major topic in orthopedic research as cartilaginous degeneration and damage is associated with osteoarthritis and joint destruction. This systematic review aims to summarize current research strategies in cartilage regeneration research. MATERIALS AND METHODS: A Pubmed search for models investigating single-site cartilage defects as well as chondrogenesis was conducted and articles were evaluated for content by title and abstract. Finally, only manuscripts were included, which report new models or approaches of cartilage regeneration. RESULTS: The search resulted in 2217 studies, 200 of which were eligible for inclusion in this review. The identified manuscripts consisted of a large spectrum of research approaches spanning from cell culture to tissue engineering and transplantation as well as sophisticated computational modeling. CONCLUSIONS: In the past three decades, knowledge about articular cartilage and its defects has multiplied in clinical and experimental settings and the respective body of research literature has grown significantly. However, current strategies for articular cartilage repair have not yet succeeded to replicate the structure and function of innate articular cartilage, which makes it even more important to understand the current strategies and their impact. Therefore, the purpose of this review was to globally summarize experimental strategies investigating cartilage regeneration in vitro as well as in vivo. This will allow for better referencing when designing new models or strategies and potentially improve research translation from bench to bedside.",https://ovidsp.ovid.com/ovidweb.cgi?T=JS&amp;CSC=Y&amp;NEWS=N&amp;PAGE=fulltext&amp;D=med16&amp;AN=30382366,,2019,10.1007/s00402-018-3057-z,Journal Article,"Animals Biomedical Research *Cartilage, Articular Humans Models, Biological *Regeneration *Tissue Engineering",,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</si>
  <si>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 meta-analysis reveals the effectiveness of probiotics and prebiotics against respiratory viral infection</t>
  </si>
  <si>
    <t>F. Wang</t>
  </si>
  <si>
    <t>10.1042/BSR20203638</t>
  </si>
  <si>
    <t>DOI: 10.1042/BSR20203638</t>
  </si>
  <si>
    <t>A meta-analysis reveals the effectiveness of probiotics and prebiotics against respiratory viral infection,F. Wang B. Pan S. Xu Z. Xu T. Zhang Q. Zhang Y. Bao Y. Wang J. Zhang C. Xu X. Xue,Bioscience Reports,Bioscience Reports,"Experimental experience suggests that microbial agents including probiotics and prebiotics (representative microbial agents) play a critical role in defending against respiratory virus infection. We aim to systematically examine these agents' effect on respiratory viral infection and encourage research into clinical applications. An electronic literature search was conducted from published data with a combination of a microbial agents search component containing synonyms for microbial agents-related terms and a customized search component for respiratory virus infection. Hazard ratio (HR), risk ratio (RR) and standard deviation (SD) were employed as effect estimates. In 45 preclinical studies, the mortality rates decreased in the respiratory viral infection models that included prebiotics or prebiotics as interventions (HR: 0.70 95% confidence interval (CI): 0.56-0.87 P=0.002). There was a significant decrease in viral load due to improved gut microbiota (SD: -1.22 95% CI: -1.50 to -0.94 P&lt;0.001). Concentrations of interferon (IFN)-alpha (SD: 1.05 95% CI: 0.33-1.77 P=0.004), IFN-gamma (SD: 0.83 95% CI: 0.01-1.65 P=0.05) and interleukin (IL)-12 (SD: 2.42 95% CI: 0.32-4.52 P=0.02), IL-1beta (SD: 0.01 95% CI: -0.37 to 0.40 P=0.94) increased, whereas those of TNF-alpha (SD: -0.58 95% CI: -1.59 to 0.43 P=0.26) and IL-6 (SD: -0.59 95% CI: -1.24 to 0.07 P=0.08) decreased. Six clinical studies had lower symptom scores (SD: -0.09 95% CI: -0.44 to 0.26 P=0.61) and less incidence of infection (RR: 0.80 95% CI: 0.64-1.01 P=0.06). Our research indicates that probiotics and prebiotics pose a defensive possibility on respiratory viral infection and may encourage the clinical application.",https://ovidsp.ovid.com/ovidweb.cgi?T=JS&amp;CSC=Y&amp;NEWS=N&amp;PAGE=fulltext&amp;D=med20&amp;AN=33604601,,2021,10.1042/BSR20203638,Journal Article,"Animals *Common Cold/mi [Microbiology] Common Cold/th [Therapy] Gastrointestinal Microbiome Humans Interferons/me [Metabolism] Interleukins/me [Metabolism] Mice *Orthomyxoviridae Infections/mi [Microbiology] Orthomyxoviridae Infections/th [Therapy] *Pneumonia, Viral/mi [Microbiology] Pneumonia, Viral/th [Therapy] *Prebiotics/ad [Administration &amp; Dosage] *Probiotics/tu [Therapeutic Use] 0 (Interleukins) 0 (Prebiotics) 9008-11-1 (Interferons)",, NA NA NA NA NA NA NA NA NA NA NA NA NA NA NA NA NA NA NA NA NA NA NA NA NA NA NA NA NA NA NA NA NA NA NA NA NA NA NA NA NA NA NA NA NA NA NA NA NA NA NA NA NA NA NA NA NA NA NA NA NA NA NA NA NA NA NA NA NA NA NA NA NA</t>
  </si>
  <si>
    <t>Preclinical studies and clinical trials on mesenchymal stem cell therapy for knee osteoarthritis: A systematic review on models and cell doses</t>
  </si>
  <si>
    <t>G. Wang</t>
  </si>
  <si>
    <t>10.1111/1756-185X.14306</t>
  </si>
  <si>
    <t>DOI: 10.1111/1756-185X.14306</t>
  </si>
  <si>
    <t>Preclinical studies and clinical trials on mesenchymal stem cell therapy for knee osteoarthritis: A systematic review on models and cell doses,G. Wang D. Xing W. Liu Y. Zhu H. Liu L. Yan K. Fan P. Liu B. Yu J. J. Li B. Wang,International Journal of Rheumatic Diseases,International Journal of Rheumatic Diseases,"AIM: To provide a systematic analysis of the study design in knee osteoarthritis (OA) preclinical studies, focusing on the characteristics of animal models and cell doses, and to compare these to the characteristics of clinical trials using mesenchymal stem cells (MSCs) for the treatment of knee OA. METHOD: A systematic and comprehensive search was conducted using the PubMed, Web of Science, Ovid, and Embase electronic databases for research papers published in 2009-2020 on testing MSC treatment in OA animal models. The PubMed database and ClinicalTrials.gov website were used to search for published studies reporting clinical trials of MSC therapy for knee OA. RESULTS: In total, 9234 articles and two additional records were retrieved, of which 120 studies comprising preclinical and clinical studies were included for analysis. Among the preclinical studies, rats were the most commonly used species for modeling knee OA, and anterior cruciate ligament transection was the most commonly used method for inducing OA. There was a correlation between the cell dose and body weight of the animal. In clinical trials, there was large variation in the dose of MSCs used to treat knee OA, ranging from 1 x 10&lt;sup&gt;6&lt;/sup&gt; to 200 x 10&lt;sup&gt;6&lt;/sup&gt; cells with an average of 37.91 x 10&lt;sup&gt;6&lt;/sup&gt; cells. CONCLUSION: Mesenchymal stem cells have shown great potential in improving pain relief and tissue protection in both preclinical and clinical studies of knee OA. Further high-quality preclinical and clinical studies are needed to explore the dose effectiveness relationship of MSC therapy and to translate the findings from preclinical studies to humans.",https://ovidsp.ovid.com/ovidweb.cgi?T=JS&amp;CSC=Y&amp;NEWS=N&amp;PAGE=fulltext&amp;D=medl&amp;AN=35244339,,2022,10.1111/1756-185X.14306,Journal Article,"Animals Anterior Cruciate Ligament Humans Injections, Intra-Articular Mesenchymal Stem Cell Transplantation/mt [Methods] *Mesenchymal Stem Cell Transplantation *Mesenchymal Stem Cells Osteoarthritis, Knee/th [Therapy] *Osteoarthritis, Knee Rats",,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</si>
  <si>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Effect of Probiotics on Central Nervous System Functions in Animals and Humans: A Systematic Review</t>
  </si>
  <si>
    <t>H. Wang</t>
  </si>
  <si>
    <t>10.5056/jnm16018</t>
  </si>
  <si>
    <t>Anxiety, Depression, gut microbioma</t>
  </si>
  <si>
    <t>There are many animal studies about the gut microbiome-brain interaction using germ-free, specific pathogen free (SPF), or gnotobiotic animals, colonization with specific microbiota, probiotic intake, and infections to deliberately alter the GM and to   anipulate CNS function.9,29,30,35,37,45,78-82 in humans, we are not able to adapt most of these models for ethical reasons. Ten of the animal studies included in our review used probiotics in animals whose health state had been disturbed by various  manipulations, which included antibiotic treatment, gene knockout, inflammation, infection, maternal immune activation, hyperammonemia, and diabetic induction, and depression induced by myocardial infarction. All of the manipulations were aimed at inducing changes in CNS function, including anxiety and depression-like behavior, memory impairment, or ASD-like behaviors. In humans, interfering with the participants’ healthy state is not an option. What is possible is to explore the GM composition, correlating it to certain behaviors, and using probiotics to manipulate the GM-brain interaction. It is also possible to temporarily affect single functions, such as the stress response at the central level or the GM composition by varying the food or drugs used. As yet, evidence from studies using probiotics is confined to animal studies. Validity estimates of probiotic intervention from human studies are still missing and thus need to be carried out.</t>
  </si>
  <si>
    <t>DOI: 10.5056/jnm16018</t>
  </si>
  <si>
    <t>Effect of Probiotics on Central Nervous System Functions in Animals and Humans: A Systematic Review,H. Wang I. S. Lee C. Braun P. Enck,Journal of neurogastroenterology and motility,Journal of neurogastroenterology and motility,"To systematically review the effects of probiotics on central nervous system function in animals and humans, to summarize effective interventions (species of probiotic, dose, duration), and to analyze the possibility of translating preclinical studies. Literature searches were conducted in Pubmed, Medline, Embase, and the Cochrane Library. Only randomized controlled trials were included. In total, 38 studies were included: 25 in animals and 15 in humans (2 studies were conducted in both). Most studies used Bifidobacterium (eg, B. longum, B. breve , and B. infantis ) and Lactobacillus (eg, L. helveticus , and L. rhamnosus ), with doses between 108 and 1010 colony-forming units for 2 weeks in animals and 4 weeks in humans. These probiotics showed efficacy in improving psychiatric disorder-related behaviors including anxiety, depression, autism spectrum disorder (ASD), obsessive-compulsive disorder, and memory abilities, including spatial and non-spatial memory. Because many of the basic science studies showed some efficacy of probiotics on central nervous system function, this background may guide and promote further preclinical and clinical studies. Translating animal studies to human studies has obvious limitations but also suggests possibilities. Here, we provide several suggestions for the translation of animal studies. More experimental designs with both behavioral and neuroimaging measures in healthy volunteers and patients are needed in the future.",https://ovidsp.ovid.com/ovidweb.cgi?T=JS&amp;CSC=Y&amp;NEWS=N&amp;PAGE=fulltext&amp;D=pmnm3&amp;AN=27413138,,2016,10.5056/jnm16018,Journal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</si>
  <si>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effect of whole body vibration on fracture healing - a systematic review</t>
  </si>
  <si>
    <t>J. Wang</t>
  </si>
  <si>
    <t>10.22203/eCM.v034a08</t>
  </si>
  <si>
    <t>DOI: 10.22203/eCM.v034a08</t>
  </si>
  <si>
    <t>The effect of whole body vibration on fracture healing - a systematic review,J. Wang K. S. Leung S. K. Chow W. H. Cheung,European Cells &amp; Materials,European Cells &amp; Materials,"This systematic review examines the efficacy and safety of whole body vibration (WBV) on fracture healing. A systematic literature search was conducted with relevant keywords in PubMed and Embase, independently, by two reviewers. Original animal and clinical studies about WBV effects on fracture healing with available full-text and written in English were included. Information was extracted from the included studies for review. In total, 19 articles about pre-clinical studies were selected. Various vibration regimes are reported of those, the frequencies of 35 Hz and 50 Hz show better results than others. Most of the studies show positive effects on fracture healing after vibration treatment and the responses to vibration are better in ovariectomised (OVX) animals than non-OVX ones. However, several studies provide insufficient evidence to support an improvement of fracture healing after vibration and one study even reports disruption of fracture healing after vibration. In three studies, vibration results in positive effects on angiogenesis at the fracture site and surrounding muscles during fracture healing. No serious complications or side effects of vibration are found in these studies. WBV is suggested to be beneficial in improving fracture healing in animals without safety problem reported. In order to apply vibration on fractured patients, more well-designed randomised controlled clinical trials are needed to examine its efficacy, regimes and safety.",https://ovidsp.ovid.com/ovidweb.cgi?T=JS&amp;CSC=Y&amp;NEWS=N&amp;PAGE=fulltext&amp;D=med14&amp;AN=28880360,,2017,10.22203/eCM.v034a08,Journal Article,"Animals Biomechanical Phenomena/de [Drug Effects] Estrogens/pd [Pharmacology] Fracture Healing/de [Drug Effects] Fracture Healing/ge [Genetics] Fracture Healing/re [Radiation Effects] *Fracture Healing Gene Expression Regulation/de [Drug Effects] Humans Neovascularization, Physiologic/de [Drug Effects] Neovascularization, Physiologic/ge [Genetics] Treatment Outcome Vibration/ae [Adverse Effects] *Vibration 0 (Estrogens)",,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</si>
  <si>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Evidence and Potential Mechanism of Action of Lithospermum erythrorhizon and Its Active Components for Psoriasis</t>
  </si>
  <si>
    <t>10.3389/fphar.2022.781850</t>
  </si>
  <si>
    <t>DOI: 10.3389/fphar.2022.781850</t>
  </si>
  <si>
    <t>Evidence and Potential Mechanism of Action of Lithospermum erythrorhizon and Its Active Components for Psoriasis,J. Wang L. Liu X. Y. Sun S. Zhang Y. Q. Zhou K. Ze S. T. Chen Y. Lu X. C. Cai J. L. Chen Y. Luo Y. Ru B. Li X. Li,Frontiers in Pharmacology,Frontiers in Pharmacology,"&lt;b&gt;Background:&lt;/b&gt; Traditional Chinese medicine is effective in the treatment of psoriasis and can significantly reduce skin inflammation and psoriatic lesions with minimal side effects. Shikonin (SHI) and beta,beta-dimethylacryloyl alkannin (DMA), the main active components of Lithospermum erythrorhizon, have strong anti-inflammatory effects. This systematic review aimed to evaluate the efficacy and safety of Lithospermum erythrorhizon and its main active components and to elucidate the potential mechanisms of their action in psoriasis treatment.",https://ovidsp.ovid.com/ovidweb.cgi?T=JS&amp;CSC=Y&amp;NEWS=N&amp;PAGE=fulltext&amp;D=pmnm&amp;AN=35620294,,2022,10.3389/fphar.2022.781850,Journal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</si>
  <si>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 review of the ethnopharmacology, phytochemistry, pharmacology, and quality control of Scutellaria barbata D. Don</t>
  </si>
  <si>
    <t>L. Wang</t>
  </si>
  <si>
    <t>10.1016/j.jep.2019.112260</t>
  </si>
  <si>
    <t>DOI: 10.1016/j.jep.2019.112260</t>
  </si>
  <si>
    <t>A review of the ethnopharmacology, phytochemistry, pharmacology, and quality control of Scutellaria barbata D. Don,L. Wang W. Chen M. Li F. Zhang K. Chen W. Chen,Journal of Ethnopharmacology,Journal of Ethnopharmacology,"ETHNOPHARMACOLOGICAL RELEVANCE: Scutellaria barbata D. Don (S. barbata) is a well-known perennial herb that is used in traditional Chinese and Korean medicine. In China, it is known as Ban Zhi Lian, while in Korea, it is known as Banjiryun. In the Traditional Chinese Medicine (TCM) system, S. barbata has heat-clearing and detoxifying properties (Qingre Jiedu in Chinese). AIM OF THE REVIEW: To provide a systematic review on current multifaceted understanding of S. barbata, with particular emphasis on the correlation between its traditional applications and pharmacological activities. MATERIALS AND METHODS: All available S. barbata-related information from internet databases, including PubMed, Science Direct, Elsevier, China National Knowledge Internet, and Google Scholar (up to October 2018) were searched. Additional information was gathered from classical books on Chinese Herbals, Chinese Pharmacopoeia, and so on. RESULTS: In the TCM system, S. barbata is mainly prescribed for its heat-clearing and detoxifying effects. More than 203 compounds have been isolated and identified from this herb, with neo-clerodane diterpenoids and flavonoids as the main compounds. Most neo-clerodanes have been demonstrated to have cytotoxic effects against different cancer cell types in vitro. The S. barbata extracts exhibited anti-inflammatory, anti-microbial, antitumor, and other pharmacological activities. To add, flavonoids, including wogonin, baicalein, apigenin, naringenin, and scutellarin, were identified as the key to quality control. CONCLUSIONS: The heat-clearing effects of S. barbata could be attributed to its anti-inflammatory and hepatoprotective activities, whereas its detoxifying effects might be due to the anti-microbial functions of neo-clerodane diterpenoids and flavones. S. barbata may display anti-tumor effects and through active ingredient analysis, neo-clerodane diterpenoids are suggested to be its representative compounds. Overall, many pre-clinical studies have been conducted but very little concrete evidences are available on its specific effects, which are of therapeutic relevance.",https://ovidsp.ovid.com/ovidweb.cgi?T=JS&amp;CSC=Y&amp;NEWS=N&amp;PAGE=fulltext&amp;D=med17&amp;AN=31577937,,2020,10.1016/j.jep.2019.112260,Journal Article,"Animals Diterpenes, Clerodane/ip [Isolation &amp; Purification] Diterpenes, Clerodane/pd [Pharmacology] Drugs, Chinese Herbal/ch [Chemistry] Drugs, Chinese Herbal/pd [Pharmacology] *Ethnopharmacology Flavones/ip [Isolation &amp; Purification] Flavones/pd [Pharmacology] Humans Mice *Phytochemicals/pd [Pharmacology] Plant Extracts/ch [Chemistry] *Plant Extracts/pd [Pharmacology] *Quality Control *Scutellaria/ch [Chemistry] 0 (Diterpenes, Clerodane) 0 (Drugs, Chinese Herbal) 0 (Flavones) 0 (Phytochemicals) 0 (Plant Extracts)",,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</si>
  <si>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Anticancer effects of disulfiram: a systematic review of in vitro, animal, and human studies</t>
  </si>
  <si>
    <t>10.1186/s13643-021-01858-4</t>
  </si>
  <si>
    <t>DOI: 10.1186/s13643-021-01858-4</t>
  </si>
  <si>
    <t>Anticancer effects of disulfiram: a systematic review of in vitro, animal, and human studies,L. Wang Y. Yu C. Zhou R. Wan Y. Li,Systematic Reviews,Systematic Reviews,"BACKGROUND AND OBJECTIVES: Cancer morbidity and mortality rates remain high, and thus, at present, considerable efforts are focused on finding drugs with higher sensitivity against tumor cells and fewer side effects. Disulfiram (DSF), as an anti-alcoholic drug, kills the cancer cells by inducing apoptosis. Several preclinical and clinical studies have examined the potential of repurposing DSF as an anticancer treatment. This systematic review aimed to assess evidence regarding the antineoplastic activity of DSF in in vitro and in vivo models, as well as in humans. METHODS: Two authors independently conducted this systematic review of English and Chinese articles from the PubMed, Embase, and the Cochrane Library databases up to July 2019. Eligible in vitro studies needed to include assessments of the apoptosis rate by flow cytometry using annexin V/propidium iodide, and studies in animal models and clinical trials needed to examine tumor inhibition rates, and progression-free survival (PFS) and overall survival (OS), respectively. Data were analyzed using descriptive statistics. RESULTS: Overall, 35 studies, i.e., 21 performed in vitro, 11 based on animal models, and three clinical trials, were finally included. In vitro and animal studies indicated that DSF was associated with enhanced apoptosis and tumor inhibition rates, separately. Human studies showed that DSF prolongs PFS and OS. The greatest anti-tumor activity was observed when DSF was used as combination therapy or as a nanoparticle-encapsulated molecule. There was no noticeable body weight loss after DSF treatment, which indicated that there was no major toxicity of DSF. CONCLUSIONS: This systematic review provides evidence regarding the anti-tumor activity of DSF in vitro, in animals, and in humans and indicates the optimal forms of treatment to be evaluated in future research.",https://ovidsp.ovid.com/ovidweb.cgi?T=JS&amp;CSC=Y&amp;NEWS=N&amp;PAGE=fulltext&amp;D=mesx&amp;AN=35655266,,2022,10.1186/s13643-021-01858-4,Journal Article,Animals Antineoplastic Agents/pd [Pharmacology] Antineoplastic Agents/tu [Therapeutic Use] *Antineoplastic Agents Disulfiram/pd [Pharmacology] Disulfiram/tu [Therapeutic Use] Humans Neoplasms/dt [Drug Therapy] *Neoplasms 0 (Antineoplastic Agents) TR3MLJ1UAI (Disulfiram),,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</si>
  <si>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Brain Modulatory Effects by Low-Intensity Transcranial Ultrasound Stimulation (TUS): A Systematic Review on Both Animal and Human Studies</t>
  </si>
  <si>
    <t>P. Wang</t>
  </si>
  <si>
    <t>10.3389/fnins.2019.00696</t>
  </si>
  <si>
    <t>DOI: 10.3389/fnins.2019.00696</t>
  </si>
  <si>
    <t>Brain Modulatory Effects by Low-Intensity Transcranial Ultrasound Stimulation (TUS): A Systematic Review on Both Animal and Human Studies,P. Wang J. Zhang J. Yu C. Smith W. Feng,,,"&lt;b&gt;Background and objective:&lt;/b&gt; Low Intensity Transcranial Ultrasound Stimulation (TUS) is a new form of non-invasive brain modulation with promising data however, systematic reviews on the brain modulatory effects of TUS on both animals and humans have not been well-conducted. We aimed to conduct a systematic review on the studies using the TUS to modulate the brain functions and associated behavioral changes in both animals and humans.",https://ovidsp.ovid.com/ovidweb.cgi?T=JS&amp;CSC=Y&amp;NEWS=N&amp;PAGE=fulltext&amp;D=pmnm4&amp;AN=31396029,,2019,10.3389/fnins.2019.00696,Journal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</si>
  <si>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Stem cell therapy for Crohn's disease: systematic review and meta-analysis of preclinical and clinical studies</t>
  </si>
  <si>
    <t>R. Wang</t>
  </si>
  <si>
    <t>10.1186/s13287-021-02533-0</t>
  </si>
  <si>
    <t>DOI: 10.1186/s13287-021-02533-0</t>
  </si>
  <si>
    <t>Stem cell therapy for Crohn's disease: systematic review and meta-analysis of preclinical and clinical studies,R. Wang Q. Yao W. Chen F. Gao P. Li J. Wu J. Yu H. Cao,,,"BACKGROUND: We explored whether stem cell therapy was effective for animal models and patients with Crohn's disease (CD). METHODS: We searched five online databases. The relative outcomes were analyzed with the aid of GetData Graph Digitizer 2.26 and Stata 16.0 software. The SYRCLE risk of bias tool and the MINORS tool were used to assess study quality. RESULTS: We evaluated 46 studies including 28 animal works (n = 567) and 18 human trials (n = 360). In the animal studies, the disease activity index dramatically decreased in the mesenchymal stem cell (MSC) treatment groups compared to the control group. Rats and mice receiving MSCs exhibited longer colons [mice: standardized mean difference (SMD) 2.84, P = 0.000 rats: SMD 1.44, P = 0.029], lower histopathological scores (mice: SMD - 4.58, p = 0.000 rats: SMD - 1.41, P = 0.000) and lower myeloperoxidase levels (SMD - 6.22, P = 0.000). In clinical trials, stem cell transplantation reduced the CD activity index (SMD - 2.10, P = 0.000), the CD endoscopic index of severity (SMD - 3.40, P = 0.000) and simplified endoscopy score for CD (SMD - 1.71, P = 0.000) and improved the inflammatory bowel disease questionnaire score (SMD 1.33, P = 0.305) compared to control values. CD patients maintained high remission rates for 3-24 months after transplantation. CONCLUSIONS: Stem cell transplantation is a valuable supplementary therapy for CD.",https://ovidsp.ovid.com/ovidweb.cgi?T=JS&amp;CSC=Y&amp;NEWS=N&amp;PAGE=fulltext&amp;D=med19&amp;AN=34407875,,2021,10.1186/s13287-021-02533-0,Journal Article,Animals Crohn Disease/th [Therapy] *Crohn Disease *Hematopoietic Stem Cell Transplantation Humans *Mesenchymal Stem Cells Mice Rats,,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</si>
  <si>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Potential of panHER Inhibition in Cancer</t>
  </si>
  <si>
    <t>X. Wang</t>
  </si>
  <si>
    <t>10.3389/fonc.2015.00002</t>
  </si>
  <si>
    <t>DOI: 10.3389/fonc.2015.00002</t>
  </si>
  <si>
    <t>The Potential of panHER Inhibition in Cancer,X. Wang K. M. Batty P. J. Crowe D. Goldstein J. L. Yang,,,"Purpose: Hyper-activation of the HER (erbB) family receptors, HER 1-4, leads to up-regulation of the three vital signaling pathways: mitogen activated protein kinase, phosphoinositide 3-kinase/AKT, and Janus kinase/signal transducer and activator of transcription pathways. Blocking HER1/EGFR has a limited anticancer effect due to either secondary mutation e.g., T790M or by-pass signaling of other HER members. The emergence of an anti-panHER approach to blockade of these pathways as a cancer treatment may provide a solution to this resistance. This review aimed to provide an overview of the HER signaling pathways and their involvement in tumor progression and examine the current progress in panHER inhibition. Methods: Recent literature associated with HER signaling pathways and panHER inhibition was reviewed through PubMed and Medline database, followed by critical comparison and analysis. Results: Pre-clinical studies and clinical trials of panHER inhibitors show promising results, and the potential to improve patient outcomes in solid cancers. Conclusion: The use of panHER inhibitors in cancers with HER-family hyper-activation, such as other epithelial cancers and sarcoma, is a new direction to research and has potential in clinical cancer therapy in the future.",https://www.embase.com/search/results?subaction=viewrecord&amp;id=L636415266&amp;from=exporthttp://dx.doi.org/10.3389/fonc.2015.00002,"J.-L. Yang, Sarcoma Nano-Oncology Group, Adult Cancer Program, Lowy Cancer Research Centre, Prince of Wales Clinical School, University of New South Wales (UNSW), Sydney, NSW, Australia",2015,10.3389/fonc.2015.00002,Journal Article,cancer inhibition female human Medline molecularly targeted therapy preclinical study review sarcoma signal transduction systematic review tumor growth epidermal growth factor receptor,,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</si>
  <si>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Performance of the OTSC System in the endoscopic closure of iatrogenic gastrointestinal perforations: a systematic review</t>
  </si>
  <si>
    <t>T. Weiland</t>
  </si>
  <si>
    <t>10.1007/s00464-012-2754-x</t>
  </si>
  <si>
    <t>DOI: 10.1007/s00464-012-2754-x</t>
  </si>
  <si>
    <t>Performance of the OTSC System in the endoscopic closure of iatrogenic gastrointestinal perforations: a systematic review,T. Weiland M. Fehlker T. Gottwald M. O. Schurr,Surgical Endoscopy,Surgical Endoscopy,"BACKGROUND: Reliable closure is a prerequisite for conventional and innovative endoscopic procedures, such as NOTES. The purpose of this study is the systematic evaluation of the procedural and clinical success rates in closure of iatrogenic gastrointestinal perforations and acute anastomotic leaks by means of the over-the-scope-clip system (OTSC( R)). DESIGN: PubMed and other sources were searched systematically for clinical and preclinical research on the evaluation of the OTSC System for closure of gastrointestinal perforations and leaks. Appraisal of studies for inclusion and data extraction was performed independently by two reviewers using an a priori determined data extraction grid. Major endpoints to be extracted were data on procedural success (successful clip application) and clinical access (durable closure of defect without secondary adjunct therapy). RESULTS: A total of 17 clinical research articles/abstracts and 22 preclinical research articles/abstracts were identified. The examined clinical studies comprised case series and clinical single-arm studies. The reviewed studies revealed a consistently high mean rate of procedural success of 80-100 % and durable clinical success of 57-100 %. An identified major drawback preventing successful clip application was occurrence of fibrotic or inflamed lesion edges. Usage of the OTSC System was accompanied by neither major clip-related nor application-related complication. In experimental settings, closure of larger perforations and gastric access sites of NOTES or endoscopic full-thickness resection were achieved with high rates of success. CONCLUSIONS: Because randomized, clinical trials are not available in this field of indication, the evaluation is based on small case series. Nevertheless, by pooling all experience gained, we conclude that endoscopic closure of iatrogenic gastrointestinal perforations and acute anastomotic leaks by means of the OTSC System is a safe and effective method.",https://ovidsp.ovid.com/ovidweb.cgi?T=JS&amp;CSC=Y&amp;NEWS=N&amp;PAGE=fulltext&amp;D=med10&amp;AN=23340813,,2013,10.1007/s00464-012-2754-x,Journal Article,"Animals Endoscopes, Gastrointestinal *Endoscopy, Gastrointestinal/is [Instrumentation] Equipment Design Humans Iatrogenic Disease *Intestinal Perforation/su [Surgery] *Surgical Instruments Wound Healing",,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</si>
  <si>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Graduated Compression Stockings in the Prevention of Postoperative Venous Thromboembolism - a Metaanalysis</t>
  </si>
  <si>
    <t>P. S. Wells</t>
  </si>
  <si>
    <t>10.1001/archinte.154.1.67</t>
  </si>
  <si>
    <t>DOI: 10.1001/archinte.154.1.67</t>
  </si>
  <si>
    <t>Graduated Compression Stockings in the Prevention of Postoperative Venous Thromboembolism - a Metaanalysis,P. S. Wells A. W. A. Lensing J. Hirsh,Archives of Internal Medicine,Arch. Intern. Med.,"Background: The effectiveness of graduated compression stockings in prophylaxis of postoperative venous thromboembolism is unclear to many physicians. Surveys show there is considerable variability in their use and their perceived effectiveness. We undertook to establish, by a systematic overview of the literature, the effectiveness of graduated compression stockings in the prophylactic setting of postoperative venous thromboembolism. Methods: Studies published between 1966 and June 1992 were identified through the MEDLINE database, with a search in all languages, through reviews of Current Contents, and including references cited in identified articles. Articles were selected for initial analysis if they assessed the use of graduated compression stockings for the prophylaxis of venous thromboembolism, and if the stocking group was compared with an untreated or unconfounded control group. Criteria were established a priori, to select only studies with sound methods. On the basis of these criteria, 12 studies were identified for the combined analysis. Each eligible study was independently analyzed for the risk of development of deep venous thrombosis in the control and stocking groups, and this was expressed as an odds ratio. Odds ratios were combined across studies by means of the Mantel-Haenszel chi(2) procedure. The data were analyzed separately for orthopedic surgery because of its high risk for venous thromboembolism. Results: Eleven of the 12 studies were in moderate-risk surgery (abdominal, gynecologic, and neurosurgery) the summary odds ratio was 0.28, which translates into a risk reduction of 68% (95% confidence interval, 53% to 73%), which is statistically significant (P&lt;.0001). In the one study in orthopedic surgery that was eligible for inclusion, the odds ratio was 0.50 (95% confidence interval, 0.19 to 1.29 P=.17). Conclusions: The use of graduated compression stockings for prophylaxis of venous thromboembolism after moderate-risk surgery results in a significant risk reduction. It is unknown whether the use of graduated compression stockings in combination with other forms of prophylaxis results in further risk reduction. The efficacy of graduated compression stockings in orthopedic surgery has been assessed by only one study that used sound methods, hence no definitive conclusions can be made in these high-risk patients.",,"WELLS, PS (corresponding author), HAMILTON CIV HOSP,RES CTR,HAMILTON,ON,CANADA.",1994,10.1001/archinte.154.1.67,Journal Article,DEEP-VEIN THROMBOSIS GRADED PRESSURE STOCKINGS INTERMITTENT PNEUMATIC COMPRESSION MAJOR ABDOMINAL-SURGERY TOTAL HIP-REPLACEMENT LOW-DOSE HEPARIN RANDOMIZED TRIAL DOPPLER ULTRASOUND CALF COMPRESSION PROPHYLAXIS,,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</si>
  <si>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Systematic Review of the Preclinical Technology Readiness of Orthopedic Gene Therapy and Outlook for Clinical Translation</t>
  </si>
  <si>
    <t>P. Wilkinson</t>
  </si>
  <si>
    <t>10.3389/fbioe.2021.626315</t>
  </si>
  <si>
    <t>DOI: 10.3389/fbioe.2021.626315</t>
  </si>
  <si>
    <t>Systematic Review of the Preclinical Technology Readiness of Orthopedic Gene Therapy and Outlook for Clinical Translation,P. Wilkinson I. Y. Bozo T. Braxton P. Just E. Jones R. V. Deev P. V. Giannoudis G. A. Feichtinger,Frontiers in Bioengineering &amp; Biotechnology,Frontiers in Bioengineering &amp; Biotechnology,"Bone defects and improper healing of fractures are an increasing public health burden, and there is an unmet clinical need in their successful repair. Gene therapy has been proposed as a possible approach to improve or augment bone healing with the potential to provide true functional regeneration. While large numbers of studies have been performed in vitro or in vivo in small animal models that support the use of gene therapy for bone repair, these systems do not recapitulate several key features of a critical or complex fracture environment. Larger animal models are therefore a key step on the path to clinical translation of the technology. Herein, the current state of orthopedic gene therapy research in preclinical large animal models was investigated based on performed large animal studies. A summary and an outlook regarding current clinical studies in this sector are provided. It was found that the results found in the current research literature were generally positive but highly methodologically inconsistent, rendering a comparison difficult. Additionally, factors vital for translation have not been thoroughly addressed in these model systems, and the risk of bias was high in all reviewed publications. These limitations directly impact clinical translation of gene therapeutic approaches due to lack of comparability, inability to demonstrate non-inferiority or equivalence compared with current clinical standards, and lack of safety data. This review therefore aims to provide a current overview of ongoing preclinical and clinical work, potential bottlenecks in preclinical studies and for translation, and recommendations to overcome these to enable future deployment of this promising technology to the clinical setting.",https://ovidsp.ovid.com/ovidweb.cgi?T=JS&amp;CSC=Y&amp;NEWS=N&amp;PAGE=fulltext&amp;D=pmnm5&amp;AN=33816447,,2021,10.3389/fbioe.2021.626315,Journal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</si>
  <si>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Role of ketogenic metabolic therapy in malignant glioma: A systematic review</t>
  </si>
  <si>
    <t>S. F. Winter</t>
  </si>
  <si>
    <t>10.1016/j.critrevonc.2017.02.016</t>
  </si>
  <si>
    <t>DOI: 10.1016/j.critrevonc.2017.02.016</t>
  </si>
  <si>
    <t>Role of ketogenic metabolic therapy in malignant glioma: A systematic review,S. F. Winter F. Loebel J. Dietrich,Critical Reviews in Oncology-Hematology,Critical Reviews in Oncology-Hematology,"BACKGROUND: Coined as the ""Warburg effect"" and a recognized hallmark of cancer, energy metabolism is aberrantly geared towards aerobic glycolysis in most human cancers, including malignant glioma. Ketogenic metabolic therapy (KMT), i.e. nutritional intervention with ketogenic or low-glycemic diets, has been proposed as an anti-neoplastic strategy in glioma patients. MATERIALS AND METHODS: We here review the rationale and existing data investigating KMT in management of patients with malignant glioma and discuss the promise and potential challenges of this novel strategy. Results from published clinical studies and ongoing clinical trials on the topic are systematically reviewed, including 6 published original articles and 10 ongoing clinical trials. Search criteria for this review entailed the databases MEDLINE, EMBASE, Cochrane CENTRAL, and Google Scholar, as well as ICTRP (WHO) and ClinicalTrials.gov (NIH) registries. RESULTS: A substantial amount of preclinical literature demonstrates KMT efficacy and safety in model systems of malignant glioma. Clinical literature indicates KMT safety and feasibility 2 clinical studies suggest KMT-associated anti-neoplastic efficacy and clinical benefit. Ongoing clinical trials address KMT safety and metabolic impact, patient compliance, and patient clinical/survival benefit. CONCLUSIONS: While clinical evidence is still limited in this evolving field, increasing numbers of ongoing clinical trials suggest that KMT is emerging as a potential therapeutic option and might be combinable with existing anti-neoplastic treatments for malignant glioma. Emerging clinical data will help answer questions concerning safety and efficacy of KMT, and are aiming to identify the most promising KMT regimen, compatibility with other anti-cancer treatments, ethical aspects, and impact on quality of life of cancer patients.",https://ovidsp.ovid.com/ovidweb.cgi?T=JS&amp;CSC=Y&amp;NEWS=N&amp;PAGE=fulltext&amp;D=med14&amp;AN=28325264,,2017,10.1016/j.critrevonc.2017.02.016,Journal Article,"Animals Diet, Ketogenic/mt [Methods] *Diet, Ketogenic *Glioma/dh [Diet Therapy] Glioma/me [Metabolism] Humans",,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</si>
  <si>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Milk Therapy: Unexpected Uses for Human Breast Milk</t>
  </si>
  <si>
    <t>M. Witkowska</t>
  </si>
  <si>
    <t>10.3390/nu11050944</t>
  </si>
  <si>
    <t>DOI: 10.3390/nu11050944</t>
  </si>
  <si>
    <t>Milk Therapy: Unexpected Uses for Human Breast Milk,M. Witkowska-Zimny E. Kaminska-El-Hassan E. Wrobel,Nutrients,Nutrients,"BACKGROUND: Human breast milk provides a child with complete nutrition but is also a popular therapeutic remedy that has been used in traditional, natural pharmacopeia, and ethnomedicine for many years. The aim of this current review is to summarize studies of non-nutritional uses of mothers' milk. METHODS: Two databases (PubMed and Google Scholar) were searched with a combination of twelve search terms. We selected articles that were published between 1 January 2010, and 1 January 2019. The language of publication was limited to English. RESULTS: Fifteen studies were included in the systematic review. Ten of these were randomized controlled trials, one was a quasi-experimental study, two were in vitro studies, and four employed an animal research model. CONCLUSIONS: Many human milk components have shown promise in preclinical studies and are undergoing active clinical evaluation. The protective and treatment role of fresh breast milk is particularly important in areas where mothers and infants do not have ready access to medicine.",https://ovidsp.ovid.com/ovidweb.cgi?T=JS&amp;CSC=Y&amp;NEWS=N&amp;PAGE=fulltext&amp;D=med16&amp;AN=31027386,,2019,10.3390/nu11050944,Journal Article,"Animals Colostrum Female Functional Food Humans In Vitro Techniques *Milk, Human Models, Animal Randomized Controlled Trials as Topic",,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</si>
  <si>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 Systematic Approach to Identify Neuroprotective Interventions for Motor Neuron Disease</t>
  </si>
  <si>
    <t>C. Wong</t>
  </si>
  <si>
    <t>10.1101/2022.04.13.22273823</t>
  </si>
  <si>
    <t>DOI: 10.1101/2022.04.13.22273823</t>
  </si>
  <si>
    <t>A Systematic Approach to Identify Neuroprotective Interventions for Motor Neuron Disease,C. Wong J. M. Gregory J. Liao K. Egan H. M. Vesterinen A. A. Khan M. Anwar C. Beagan F. Brown J. Cafferkey A. Cardinali J. Y. Chiam C. Chiang V. Collins J. Dormido E. Elliott P. Foley Y. C. Foo L. Fulton-Humble A. B. Gane S. A. Glasmacher Ã Heffernan K. Jayaprakash N. Jayasuriya A. Kaddouri J. Kiernan G. Langlands D. Leighton J. Liu J. Lyon A. R. Mehta A. Meng V. Nguyen N. H. Park S. Quigley Y. Rashid A. Salzinger B. Shiell A. Singh T. Soane A. Thompson O. Tomala F. M. Waldron B. T. Selvaraj J. Chataway R. Swingler P. Connick S. Pal S. Chandran M. R. Macleod,A Systematic Approach to Identify Neuroprotective Interventions for Motor Neuron Disease,medRxiv,"Background Motor neuron disease (MND) is an incurable progressive neurodegenerative disease with limited treatment options. There is a pressing need for innovation in identifying therapies to take to clinical trial. Objectives Here we detail a systematic, structured, and unbiased evidence-based approach to guide selection of drugs for clinical evaluation in the Motor Neuron Disease â€“ Systematic Multi-arm Adaptive Randomised Trial (MND-SMART, clinicaltrials.gov registration number: NCT04302870), an adaptive platform trial. Methods We conducted a two-stage systematic review and meta-analysis to identify potential neuroprotective interventions. In stage one, we identified drugs from the clinical literature tested in at least one study in MND or in two or more cognate diseases with potential shared pivotal pathways (Alzheimerâ€™s disease, Huntingtonâ€™s disease, Parkinsonâ€™s disease, or multiple sclerosis). We scored and ranked 66 drugs thus identified using a predefined framework evaluating safety, efficacy, study size and quality of studies. In stage two, we conducted a systematic review of the MND preclinical literature describing efficacy of these drugs in animal models, multicellular eukaryotic models and human induced pluripotent stem cell studies 17 of these drugs were reported to improve survival in at least one preclinical study. An expert panel then shortlisted and ranked 22 drugs considering stage one and stage two findings, mechanistic plausibility, safety and tolerability, findings from previous clinical trials in MND, and feasibility for use in clinical trials. Results Based on this process, the panel selected memantine and trazodone for testing in MND-SMART. Discussion For future drug selection, we will incorporate automation tools, text-mining and machine learning techniques to the systematic reviews and consider data generated from other domains, including high-throughput phenotypic screening of human induced pluripotent stem cells.",https://www.embase.com/search/results?subaction=viewrecord&amp;id=L2018155020&amp;from=exporthttp://dx.doi.org/10.1101/2022.04.13.22273823,"M.R. Macleod, Centre for Clinical Brain Sciences, University of Edinburgh, Edinburgh, United Kingdom",2022,10.1101/2022.04.13.22273823,Generic,Alzheimer disease amyotrophic lateral sclerosis automation clinical evaluation controlled study drug efficacy drug safety drug tolerability eukaryote feasibility study human human cell Huntington chorea induced pluripotent stem cell machine learning meta analysis mining motor neuron disease multiple sclerosis nonhuman Parkinson disease preclinical study randomized controlled trial (topic) synthesis systematic review memantine trazodone,, NA NA NA NA NA NA NA NA NA NA NA NA NA NA NA NA NA NA NA NA NA NA NA NA NA NA NA NA NA NA NA NA NA NA NA NA NA NA NA NA NA NA NA</t>
  </si>
  <si>
    <t>Novel application of nanotechnology in the treatment and management of dry eye disease: A systematic review</t>
  </si>
  <si>
    <t>E. L. S. Wong</t>
  </si>
  <si>
    <t>10.1111/ceo.14014</t>
  </si>
  <si>
    <t>DOI: 10.1111/ceo.14014</t>
  </si>
  <si>
    <t>Novel application of nanotechnology in the treatment and management of dry eye disease: A systematic review,E. L. S. Wong P. Khoo S. Watson,Clinical and Experimental Ophthalmology,Clinical and Experimental Ophthalmology,"Purpose: Dry eye disease (DED) affects one in five adults and significantly impairs quality of life. Current topical treatments are limited by poor bioavailability or toxicity. The burgeoning field of nanotherapeutics provides promise of site specific and sustained drug delivery. This systematic review discusses the application of nanotherapeutics for the treatment of DED. Method: A systematic review of peer-reviewed articles was conducted in December 2020 across evidence-based databases, including MEDLINE, PUBMED, Cochrane, Web of Science and Scopus. Randomised control trials and laboratory-based or in vitro studies were included. The review was registered with PROSPERO: CRD42021228820. Results: Database searches yielded 3843 publication titles. There were 133 preclinical and clinical trials included in this review, with 120 trials published in the last 10 years. These investigated nanostructured drug delivery systems for cyclosporine A (n = 56), lubricants (n = 17), non-steroidal anti-inflammatory drugs (n = 11), steroids (n = 29) and other novel formulations and nanostructured lipid carriers (n = 20). Applications of nanotechnology includednanomicellarcarriers, nanoemulsions, nanoparticles, nanowafers and nanofibres. Conclusion: This is the first systematic review on the application of nanotherapeutics, a novel and promising field, in DED. It provides an important foundation for the future direction of DED treatment and management.",https://www.embase.com/search/results?subaction=viewrecord&amp;id=L636669799&amp;from=exporthttp://dx.doi.org/10.1111/ceo.14014,"E.L.S. Wong, Royal North Shore Hospital, Sydney, Australia",2022,10.1111/ceo.14014,Journal Article,cyclosporine lipid lubricating agent nanofiber nonsteroid antiinflammatory agent steroid adult bioavailability conference abstract drug delivery system drug formulation dry eye syndrome human in vitro study Medline nanoemulsion nanotechnology preclinical study quality of life randomized controlled trial (topic) Scopus topical treatment Web of Science,,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</si>
  <si>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Pomegranate bioactive constituents target multiple oncogenic and oncosuppressive signaling for cancer prevention and intervention</t>
  </si>
  <si>
    <t>T. L. Wong</t>
  </si>
  <si>
    <t>10.1016/j.semcancer.2021.01.006</t>
  </si>
  <si>
    <t>DOI: 10.1016/j.semcancer.2021.01.006</t>
  </si>
  <si>
    <t>Pomegranate bioactive constituents target multiple oncogenic and oncosuppressive signaling for cancer prevention and intervention,T. L. Wong K. R. Strandberg C. R. Croley S. E. Fraser K. C. Nagulapalli Venkata C. Fimognari G. Sethi A. Bishayee,Seminars in Cancer Biology,Seminars in Cancer Biology,"Cancer remains to be the second highest cause of mortality in our society, falling just short of heart disease. Despite major advancement in cancer therapy over the past decade, momentum has been gaining for an alternative approach of using naturally-occurring and dietary agents for cancer prevention and management. Research on pomegranate (Punica granatum L.), a fruit of the Punicaceae family, has shown enormous potential for cancer prevention and intervention. In addition to a rich source of polyphenols, including flavonoids and ellagitannins, in its juice, pomegranate also houses hundreds of other phytochemicals in its pericarp, seed, flower, bark, flowers and leaves. These phytochemicals provide powerful antiproliferative, anti-inflammatory, antioxidant, anti-invasive, antimigratory, anti-angiogenic and anti-metastatic effects without significant toxicity. This makes the use of its various extracts a very attractive strategy to our current battle against cancer. This review article presents a systematic, comprehensive and critical review of research on pomegranate-derived products in both cancer prevention and intervention. It discusses the chemical constituents of pomegranate, the results of both preclinical (in vitro, ex vivo and in vivo) and clinical studies on the anticancer effect of pomegranate phytochemicals and molecular targets in numerous types of cancers, such as breast, gastrointestinal tract (oral, colon, liver and pancreas), gynecological (uterine and ovarian), hematological (lymphoma, leukemia and myeloma), lung, neurological (glioma), urogenital (bladder and prostate), bioavailability, pharmacokinetics and safety of pomegranate constituents. In order to guide the direction of future research, we have also included current limitations and challenges in the field and our post analysis recommendation.",https://ovidsp.ovid.com/ovidweb.cgi?T=JS&amp;CSC=Y&amp;NEWS=N&amp;PAGE=fulltext&amp;D=med20&amp;AN=33503488,,2021,10.1016/j.semcancer.2021.01.006,Journal Article,"Animals *Antineoplastic Agents, Phytogenic/pd [Pharmacology] Humans *Neoplasms *Phytochemicals/pd [Pharmacology] Plant Extracts/ch [Chemistry] *Plant Extracts/pd [Pharmacology] *Pomegranate/ch [Chemistry] 0 (Antineoplastic Agents, Phytogenic) 0 (Phytochemicals) 0 (Plant Extracts)",,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</si>
  <si>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Regenerative medicine in otorhinolaryngology</t>
  </si>
  <si>
    <t>J. C. Wormald</t>
  </si>
  <si>
    <t>10.1017/S0022215115001577</t>
  </si>
  <si>
    <t>DOI: 10.1017/S0022215115001577</t>
  </si>
  <si>
    <t>Regenerative medicine in otorhinolaryngology,J. C. Wormald J. M. Fishman S. Juniat N. Tolley M. A. Birchall,Journal of Laryngology &amp; Otology,Journal of Laryngology &amp; Otology,"BACKGROUND: Tissue engineering using biocompatible scaffolds, with or without cells, can permit surgeons to restore structure and function following tissue resection or in cases of congenital abnormality. Tracheal regeneration has emerged as a spearhead application of these technologies, whilst regenerative therapies are now being developed to treat most other diseases within otolaryngology. METHODS AND RESULTS: A systematic review of the literature was performed using Ovid Medline and Ovid Embase, from database inception to 15 November 2014. A total of 561 papers matched the search criteria, with 76 fulfilling inclusion criteria. Articles were predominantly pre-clinical animal studies, reflecting the current status of research in this field. Several key human research articles were identified and discussed. CONCLUSION: The main issues facing research in regenerative surgery are translation of animal model work into human models, increasing stem cell availability so it can be used to further research, and development of better facilities to enable implementation of these advances.",https://ovidsp.ovid.com/ovidweb.cgi?T=JS&amp;CSC=Y&amp;NEWS=N&amp;PAGE=fulltext&amp;D=med12&amp;AN=26104952,,2015,10.1017/S0022215115001577,Journal Article,Biocompatible Materials Forecasting Humans Otolaryngology/mt [Methods] *Otolaryngology/td [Trends] *Otorhinolaryngologic Diseases/su [Surgery] Regenerative Medicine/mt [Methods] *Regenerative Medicine/td [Trends] Stem Cell Transplantation/mt [Methods] Stem Cell Transplantation/td [Trends] Tissue Scaffolds Trachea/su [Surgery] 0 (Biocompatible Materials),,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</si>
  <si>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 systematic review of NSAIDs treatment for acute pancreatitis in animal studies and clinical trials</t>
  </si>
  <si>
    <t>D. Wu</t>
  </si>
  <si>
    <t>10.1016/j.clirex.2019.100002</t>
  </si>
  <si>
    <t>DOI: 10.1016/j.clirex.2019.100002</t>
  </si>
  <si>
    <t>A systematic review of NSAIDs treatment for acute pancreatitis in animal studies and clinical trials,D. Wu X. Bai P. Lee Y. Yang J. Windsor J. Qian,Clinics &amp; Research in Hepatology &amp; Gastroenterology,Clinics &amp; Research in Hepatology &amp; Gastroenterology,"BACKGROUND: Nonsteroidal anti-inflammatory drugs (NSAIDs) are frequently given to patients with acute pancreatitis (AP) for controlling pain, but their efficacy in treating AP, particularly in reducing systemic complications, remains unclear. AIM: The aim of our study was to evaluate the efficacy of NSAIDs in treating AP and its systematic complications. METHODS: Two independent reviewers screened articles from MEDLINE, Embase and Cochrane and scored the quality of each study according to the CAMARADES 10-item quality checklist or the Jadad scale. Five endpoints were chosen to evaluate the effect of NSAIDs in animal studies: amylase and lipase levels, proinflammatory cytokines, oxidative damage, histopathological changes, and mortality rate. Meanwhile, in clinical studies, endpoints, such as proinflammatory cytokines, pain relief, systematic complications, mortality, and adverse events were used. RESULTS: A total of 36 studies out of 17,845 were identified and included. Of these 36 studies, only 5 were clinical trials involving 580 patients, and the remaining 31 were animal studies with 1623 rats or mice. 24 studies focused on the treatment of AP with NSAIDs and 12 on AP-associated systematic complications. Both preclinical and clinical studies showed that NSAIDs may have beneficial effects against AP-related injuries. 9 of the 14 preclinical studies stated that NSAIDs reduced the serum amylase level significantly, and 6 of 7 showed that NSAIDs lowered the lipase level markedly. 17 experimental studies all demonstrated that NSAIDs reduced the inflammation. Histopathological examinations indicated that NSAIDs significantly improved the histopathological damages. Similarly, clinical evidence showed that NSAIDs are effective in suppressing proinflammatory cytokines, relieving pain, ameliorating systematic complications and reducing mortality. In the included 5 clinical studies, serious adverse events associated with NSAIDs were rarely reported. CONCLUSION: This systematic review shows that NSAIDs are a potential treatment for AP-related injuries based on the current preclinical and clinical evidences.",https://ovidsp.ovid.com/ovidweb.cgi?T=JS&amp;CSC=Y&amp;NEWS=N&amp;PAGE=fulltext&amp;D=med18&amp;AN=33602483,,2020,10.1016/j.clirex.2019.100002,Journal Article,"Amylases/bl [Blood] Animals *Anti-Inflammatory Agents, Non-Steroidal/tu [Therapeutic Use] Clinical Trials as Topic Humans Inflammation Mediators/bl [Blood] Lipase/bl [Blood] Mice Mortality Pain/dt [Drug Therapy] Pancreatitis/bl [Blood] Pancreatitis/co [Complications] *Pancreatitis/dt [Drug Therapy] Pancreatitis/pa [Pathology] Rats 0 (Anti-Inflammatory Agents, Non-Steroidal) 0 (Inflammation Mediators)",,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</si>
  <si>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Promising Hydrogel Candidates for Preclinically Treating Diabetic Foot Ulcer: A Systematic Review and Meta-Analysis</t>
  </si>
  <si>
    <t>H. Wu</t>
  </si>
  <si>
    <t>10.1089/wound.2021.0162</t>
  </si>
  <si>
    <t>DOI: 10.1089/wound.2021.0162</t>
  </si>
  <si>
    <t>The Promising Hydrogel Candidates for Preclinically Treating Diabetic Foot Ulcer: A Systematic Review and Meta-Analysis,H. Wu R. Ni Y. Shi Y. Hu Z. Shen Q. Pang Y. Zhu,Advances in Wound Care,Advances in Wound Care,"&lt;b&gt;Significance:&lt;/b&gt; Diabetic foot ulcer (DFU) causes high amputation rates owing to its aberrant wound healing. Traditional dressings cannot effectively contribute to DFU healing. Functional hydrogels have been proposed as a promising novel dressing to treat DFU in future, but the evidence for various hydrogels to heal DFU is still ambiguous. &lt;b&gt;Recent Advances:&lt;/b&gt; In accordance with PRISMA and CONSORT guidelines, a meta-analysis was performed to evaluate the efficacy of functional hydrogels. Four electronic databases and one website were used for data searching. Twenty-four animal studies and six clinical trials met the inclusion criteria with a total of 399 diabetic murine models and 278 patients with DFU. &lt;b&gt;Critical Issues:&lt;/b&gt; Functional hydrogels accelerated the healing progress for DFU and relieved symptoms in patients. According to their characteristics, the functional hydrogels were divided into antioxidant hydrogel (AOH), antibacterial hydrogel (ABH), multifunctional hydrogel (MFH), proangiogenic hydrogel, and hydrogel promoting proliferation (PPH). By network meta-analysis, AOH and MFH were considered the premium options for treating wounds of diabetic patients at whole stage. &lt;b&gt;Future Direction:&lt;/b&gt; Functional hydrogels effectively accelerate healing rates in wounds of diabetic animals. Hydrogels of AOH and MFH might become the ideal candidates for clinical trials on DFU treatment, based on the meta-analyses from the reported work. Early treatment with AOH followed a week later with ABH, which might become an advanced strategy for DFU in future. This information is very important for researchers or/and physicians in taking consideration for alternate application of hydrogel dressings. &lt;b&gt;Scope and Significance:&lt;/b&gt; The treatment of DFU imposes a huge burden on medical workers. If DFU is not treated properly, patients will have to suffer from amputation and from spiritual agony. Although various topical dressings have been designated for DFU, the healing ability of those dressings is still unknown well. In this review and meta-analysis, we quantitatively evaluated the reported outcomes of functional hydrogels, pure scaffolds, and controls in 2-week interval. Healing ability of various kinds of functional hydrogels was also assessed in different stages of wound, aiming to screen promising candidates for DFU treatment. This information is valuable in designing smart dressings for researchers or/and physicians in future. &lt;b&gt;Translational Relevance:&lt;/b&gt; Considering many external factors like formation of bacterial film and internal factors like hyperglycemia, the progress during DFU healing could involve many biochemical aspects. Persistent inflammation, oxidation stress, and impaired angiogenesis lead to prolonged wound healing and even lethal outcomes. Thus, improvement of topical conditions and inhibition of adverse factors will lead to the alleviated morbidity and even mortality. &lt;b&gt;Clinical Relevance:&lt;/b&gt; DFU brings about great burden on patients and medical staffs because of high morbidity and poor prognosis. Improper and powerless treatment might induce high rates of amputation and mortality. Functional hydrogels, mimicking extracellular matrices, would provide the tissue with suitable media and functions to promote DFU healing. The application of various types of hydrogels could be a promising solution to heal DFU and reduce adverse events and costs.",https://ovidsp.ovid.com/ovidweb.cgi?T=JS&amp;CSC=Y&amp;NEWS=N&amp;PAGE=fulltext&amp;D=medp&amp;AN=35229628,,2022,10.1089/wound.2021.0162,Journal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</si>
  <si>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Can We Use Ginkgo biloba Extract to Treat Alzheimer's Disease? Lessons from Preclinical and Clinical Studies</t>
  </si>
  <si>
    <t>L. Xie</t>
  </si>
  <si>
    <t>10.3390/cells11030479</t>
  </si>
  <si>
    <t>DOI: 10.3390/cells11030479</t>
  </si>
  <si>
    <t>Can We Use Ginkgo biloba Extract to Treat Alzheimer's Disease? Lessons from Preclinical and Clinical Studies,L. Xie Q. Zhu J. Lu,Cells,Cells,"(1) Background: Ginkgo biloba extract (GBE) has been widely used to treat central nervous system and cardiovascular diseases. Accumulating evidence has revealed the therapeutic potential of GBE against Alzheimer's disease (AD) however, no systematic evaluation has been performed (2) Methods: a total of 17 preclinical studies and 20 clinical trials assessing the therapeutic effects of GBE against AD were identified from electronic databases. The data in the reports were extracted to conduct a meta-analysis of the AD-related pathological features or symptoms (3) Results: For the preclinical reports, 45 animals treated with GBE, in six studies, were subjected to cognitive function assessments by the Morris water maze. GBE was shown to reduce the escape latencies in several studies, in both rats and mice (I&lt;sup&gt;2&lt;/sup&gt; &gt; 70%, p &lt; 0.005). For the clinical trials, eight trials, including 2100 individuals, were conducted. The results show that GBE improved the SKT and ADAS-Cog scores in early-stage AD patients after high doses and long-term administration (4) Conclusions: GBE displayed generally consistent anti-AD effects in animal experiments, and it might improve AD symptoms in early-stage AD patients after high doses and long-term administration. A lack of sample size calculations and the poor quality of the methods are two obvious limitations of the studies. Nevertheless, the preclinical and clinical data suggest that further large-scale clinical trials may be needed in order to examine the effects of long-term GEB administration on early-stage AD.",https://ovidsp.ovid.com/ovidweb.cgi?T=JS&amp;CSC=Y&amp;NEWS=N&amp;PAGE=fulltext&amp;D=med20&amp;AN=35159288,,2022,10.3390/cells11030479,Journal Article,Alzheimer Disease/ci [Chemically Induced] Alzheimer Disease/dt [Drug Therapy] *Alzheimer Disease Animals Cognition *Ginkgo biloba Humans Mice Plant Extracts/pd [Pharmacology] Plant Extracts/tu [Therapeutic Use] Rats 0 (Plant Extracts) 19FUJ2C58T (Ginkgo biloba extract),,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</si>
  <si>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Mesenchymal stem cells: why intra-articular? A systematic review of animal studies and clinical evidence on MSC for knee osteoarthritis</t>
  </si>
  <si>
    <t>D. Xing</t>
  </si>
  <si>
    <t>10.1016/j.joca.2019.02.582</t>
  </si>
  <si>
    <t>DOI: 10.1016/j.joca.2019.02.582</t>
  </si>
  <si>
    <t>Mesenchymal stem cells: why intra-articular? A systematic review of animal studies and clinical evidence on MSC for knee osteoarthritis,D. Xing J. Kwong B. Ma Y. Chen J. Lin,Osteoarthritis and Cartilage,Osteoarthritis and Cartilage,"Purpose: To evaluate the preclinical animal studies and clinical studies of MSCs injection for knee osteoarthritis (KOA) and to determine the evidence for a role for MSCs in further studies. Methods: A systematic search of KOA animal studies and clinical studies published through Aug 2017 was conducted using the PubMed, EMBASE and web of science. Criteria for eligibility were animal studies assessing the therapeutic effects of MSCs intra-articular injection to subjects with KOA. The methodological quality of included animal studies was assessed by the SYRCLE tool for assessing risk of bias in animal intervention studies. Descriptive synthesis was performed. Evidence quality was evaluated based on the CERQual tool. The methodological quality and risk of bias of included systematic reviews was assessed by AMSTAR instrument and ROBIS tool respectively. Best evidence choice procedure was conducted according to the Jadad decision algorithm. The systematic reviews with high methodological quality and low risk of bias were selected ultimately for further evidence synthesis based on the CERQual tool. Results: Twenty-three KOA animal studies were eligible for inclusion. According to the SYRCLE's tool, all included studies had high risk of bias. Between-study heterogeneity was substantial. The included studies varied in terms of species, modeling methods, MSCs origin, treatment timing, injections frequency, transplantation type and dose of MSCs. The following outcomes, gross morphology, histological analysis, immunohistochemical analysis, radiological evaluation or behavior analysis, were reported in the primary studies. For all outcomes, the evidence quality was low or very low. Four systematic reviews of clinical studies were eligible for inclusion. According to the ROBIS tool, there was one systematic review of clinical studies with low risk of bias and three with high risk of bias. Thus, only one systematic review conducted by Pas et al with highest AMSTAR score and low risk of bias was selected. For all outcomes after evidence synthesis via the CERQual tool, confidence for decision making was either low (self-reported measurement and MRI/histological outcome) or moderate (adverse events). Conclusions: We do not have absolute confidence to recommend use MSCs injection for KOA clinical trials. Based on the internal and external validity of current animal studies, high quality experimental studies and efforts for effective translation from preclinical studies to clinical trials are still required. The present study also demonstrates that moderate confidence could be placed in safety of MSCs therapy for knee OA but with low confidence in efficacy outcomes due to limitations of the current evidence. Further high-quality studies with high internal and external validity are still required.",https://www.embase.com/search/results?subaction=viewrecord&amp;id=L2001665574&amp;from=exporthttp://dx.doi.org/10.1016/j.joca.2019.02.582,,2019,10.1016/j.joca.2019.02.582,Journal Article,adult adverse event animal model behavioral science clinical assessment clinical trial (topic) conference abstract decision making drug safety Embase experimental study external validity female histopathology human human cell human tissue immunohistochemistry injection intervention study knee osteoarthritis male Medline mesenchymal stem cell morphology nonhuman nuclear magnetic resonance imaging preclinical study risk assessment surgery synthesis systematic review therapy effect transplantation Web of Science,, NA NA NA NA NA NA NA NA NA NA NA NA NA NA NA NA NA NA NA NA NA NA NA NA NA NA NA NA NA NA NA NA NA NA NA NA NA NA NA NA NA NA NA NA NA NA NA NA NA NA NA NA NA NA NA NA NA NA NA NA NA NA NA NA NA NA NA NA NA NA NA NA NA NA NA NA NA NA NA NA NA</t>
  </si>
  <si>
    <t>Impact of physical activity and energy restriction on immune regulation of cancer</t>
  </si>
  <si>
    <t>Y. Xu</t>
  </si>
  <si>
    <t>10.21037/tcr.2020.03.38</t>
  </si>
  <si>
    <t>DOI: 10.21037/tcr.2020.03.38</t>
  </si>
  <si>
    <t>Impact of physical activity and energy restriction on immune regulation of cancer,Y. Xu C. J. Rogers,Translational Cancer Research,Translational Cancer Research,"Cancer is a major public health issue worldwide. Lifestyle factors, such as body weight and physical activity (PA), significantly impact cancer risk and progression. There is strong evidence that PA reduces and obesity increases risk and mortality from numerous cancer types. Energy restriction (ER) in non-obese hosts significantly reduces tumor incidence in a variety of preclinical models, and reduces body weight and cardiometabolic risk factors in humans. Emerging data suggest that PA- and ER-induced changes in inflammatory and immune mediators may contribute to the cancer prevention effects of these interventions. A systematic literature search was conducted to identify studies that evaluated the impact of PA and ER on tumor and immune outcomes in humans and animal models. A total of 97 eligible studies were identified (68 studies reporting PA interventions and 30 studies reporting ER interventions). Thirty-one studies investigated the effect of PA on cancer immune outcomes using preclinical cancer models of breast (n=17, 55%), gastrointestinal (n=6, 19%), melanoma (n=4, 13%), and several other cancer types (n=4, 13%). Despite the heterogeneity in study designs, the majority of studies (n=23, 74%) reported positive effects of PA on tumor outcomes. Thirty-seven clinical studies investigated the effect of PA on cancer immune outcomes. None reported tumor outcomes, thus only immune outcomes were evaluated in these studies. PA studies were conducted in patients with breast (n=22, 59%), gastrointestinal (n=5, 14%), prostate (n=2, 5%), esophageal (n=1, 3%), lung (n=1, 3%) cancer, leukemia (n=1, 3%), or mixed cancer types (n=5, 14%). Twenty-two studies investigated the effect of ER interventions on cancer immune outcomes using preclinical cancer models including breast (n=5, 23%), gastrointestinal (n=5, 23%), lung (n=2, 9%), liver (n=2, 9%), pancreatic (n=2, 9%), and several other cancer types (n=6, 27%). Positive effects of ER on tumor outcomes were reported in 21 of 22 studies. Six clinical studies investigated the effect of ER (in combination with PA) on tumor immune outcomes in cancer patients with overweight or obesity. Five were conducted in breast cancer patients, and one recruited patients of a mix of cancer types. A wide range of immunological parameters including immune cell phenotype and function, cytokines, and other immune and inflammatory markers were assessed in multiple tissue compartments (blood, spleen, lymph nodes and tumor) in the included studies. Results from preclinical and clinical studies suggest that both PA and ER exert heterogeneous effects on circulating factors and systemic immune responses. PA + ER alters the gene expression profile and immune infiltrates in the tumor which may result in a reduction in immune suppressive factors. However, additional studies are needed to better understand the effect of PA and/or ER on immunomodulation, particularly in the tumor microenvironment (TME).",https://www.embase.com/search/results?subaction=viewrecord&amp;id=L633030685&amp;from=exporthttp://dx.doi.org/10.21037/tcr.2020.03.38,"C.J. Rogers, Department of Nutritional Sciences, Pennsylvania State University, University Park, PA, United States",2020,10.21037/tcr.2020.03.38,Journal Article,interleukin 6 monocyte chemotactic protein 1 tumor necrosis factor energy human immunoregulation malignant neoplasm meta analysis natural killer cell nonhuman physical activity preclinical study review systematic review,,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</si>
  <si>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Construction strategies for tissue-engineered ligaments</t>
  </si>
  <si>
    <t>D. Ya</t>
  </si>
  <si>
    <t>10.3969/j.issn.2095-4344.2016.29.016</t>
  </si>
  <si>
    <t>DOI: 10.3969/j.issn.2095-4344.2016.29.016</t>
  </si>
  <si>
    <t>Construction strategies for tissue-engineered ligaments,D. Ya-Long H. Chang-Xu Z. Liang R. Yi-Zhong,Chinese Journal of Tissue Engineering Research,Chinese Journal of Tissue Engineering Research,"BACKGROUND: Until now, musculoskeletal bioengineering used in the orthopedic surgery and regenerative medicine are developing. OBJECTIVE: To summarize the construction strategies for tissue-engineered knee ligaments. METHODS: A computer-based online search was conducted in PubMed to screen the relevant literatures using the terms â€œknee ligamentâ€ AND â€œtissue engineeringâ€ OR â€œregenerative medicineâ€. The literature retrieval, data assessment and extraction were performed by both authors independently. The relevant literatures were included through reviewing preclinical and clinical studies to display the preclinical and clinical medicine progresses in the construction strategies for tissue-engineered ligaments. RESULTS AND CONCLUSION: Included 224 literatures focus on the construction strategies for tissue-engineered ligaments, including stem cell therapy, growth factors, biomaterials and scaffolds, and mechanical stimulation pattern. Construction techniques for tissue-engineered ligaments have some potential advantages, such as rapid function recovery, good tenacity, and reduced relapse. However, rigorous and high-level randomized controlled clinical trials are needed for the translation of preclinical results into successful clinical trials.",https://www.embase.com/search/results?subaction=viewrecord&amp;id=L2004383560&amp;from=exporthttp://dx.doi.org/10.3969/j.issn.2095-4344.2016.29.016,"R. Yi-Zhong, the Second Affiliated Hospital of Inner Mongolia Medical University, Inner Mongolia Autonomous Region, Hohhot, China",2016,10.3969/j.issn.2095-4344.2016.29.016,Journal Article,article cell therapy clinical medicine extraction human information retrieval knee ligament mechanical stimulation Medline preclinical study randomized controlled trial (topic) regenerative medicine stem cell systematic review tissue engineering endogenous compound growth factor,,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</si>
  <si>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Nrf2 Activators as Dietary Phytochemicals Against Oxidative Stress, Inflammation, and Mitochondrial Dysfunction in Autism Spectrum Disorders: A Systematic Review</t>
  </si>
  <si>
    <t>J. Yang</t>
  </si>
  <si>
    <t>10.3389/fpsyt.2020.561998</t>
  </si>
  <si>
    <t>DOI: 10.3389/fpsyt.2020.561998</t>
  </si>
  <si>
    <t>Nrf2 Activators as Dietary Phytochemicals Against Oxidative Stress, Inflammation, and Mitochondrial Dysfunction in Autism Spectrum Disorders: A Systematic Review,J. Yang X. Fu X. Liao Y. Li,Frontiers in psychiatry Frontiers Research Foundation,Frontiers in psychiatry Frontiers Research Foundation,"Autism spectrum disorder (ASD) is a pervasive neurodevelopmental disorder with limited available treatments and diverse causes. In ASD patients, numerous researches demonstrated various alterations in inflammation/immune, oxidative stress, and mitochondrial dysfunction, and these alterations could be regulated by Nrf2. Hence, we aimed to systematically review the current evidence about the effects of Nrf2 activator supplementation on ASD objects from in vitro studies, animal studies, and clinical studies. Relevant articles were retrieved through searching for the Cochrane Library, PubMed, Web of Science, Scope, Embase, and CNKI databases (through September 23, 2020). Ultimately, we identified 22 preclinical studies, one cell culture study, and seven clinical studies, covering a total of five Nrf2 activators. For each Nrf2 activator, we focused on its definition, potential therapeutic mechanisms, latest research progress, research limitations, and future development directions. Our systematic review provided suggestive evidence that Nrf2 activators have a potentially beneficial role in improving autism-like behaviors and abnormal molecular alterations through oxidant stress, inflammation, and mitochondrial dysfunction. These dietary phytochemicals are considered to be relatively safer and effective for ASD treatment. However, there are few clinical studies to support the Nrf2 activators as dietary phytochemicals in ASD, even though several preclinical studies. Therefore, caution should be warranted in attempting to extrapolate their effects in human studies, and better design and more rigorous research are required before they can be determined as a therapeutic option.",https://ovidsp.ovid.com/ovidweb.cgi?T=JS&amp;CSC=Y&amp;NEWS=N&amp;PAGE=fulltext&amp;D=pmnm5&amp;AN=33329102,,2020,10.3389/fpsyt.2020.561998,Journal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</si>
  <si>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Effects of Exercise on Cancer Treatment Efficacy: A Systematic Review of Preclinical and Clinical Studies</t>
  </si>
  <si>
    <t>L. Yang</t>
  </si>
  <si>
    <t>10.1158/0008-5472.CAN-21-1258</t>
  </si>
  <si>
    <t>DOI: 10.1158/0008-5472.CAN-21-1258</t>
  </si>
  <si>
    <t>Effects of Exercise on Cancer Treatment Efficacy: A Systematic Review of Preclinical and Clinical Studies,L. Yang A. R. Morielli E. Heer A. A. Kirkham W. Y. Cheung N. Usmani C. M. Friedenreich K. S. Courneya,Cancer Research,Cancer Research,"We systematically reviewed and synthesized evidence on the impact of physical activity/exercise on cancer treatment efficacy. We included six preclinical and seven clinical studies. Exercise significantly enhanced the efficacy of chemotherapy and tamoxifen in seven of eight rodent models in either an additive, sensitizing, or synergistic manner. In clinical studies, preliminary evidence indicates that exercise during neoadjuvant, primary, and adjuvant treatment may enhance efficacy of cancer therapies however, no clinical study was designed for this purpose. Here we discuss the biological mechanisms of exercise-associated enhancement of therapeutic efficacy and propose future research directions to definitively examine the effects of exercise on cancer treatment and patient outcomes.",https://ovidsp.ovid.com/ovidweb.cgi?T=JS&amp;CSC=Y&amp;NEWS=N&amp;PAGE=fulltext&amp;D=med20&amp;AN=34215623,,2021,10.1158/0008-5472.CAN-21-1258,Journal Article,"Animals Clinical Studies as Topic Combined Modality Therapy Disease Management Disease Models, Animal *Exercise *Exercise Therapy Humans Neoplasms/mo [Mortality] *Neoplasms/th [Therapy] Prognosis Publication Bias Treatment Outcome",,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</si>
  <si>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Mesenchymal stem cells in experimental autoimmune encephalomyelitis model of multiple sclerosis: A systematic review and meta-analysis</t>
  </si>
  <si>
    <t>Y. Yanwu</t>
  </si>
  <si>
    <t>10.1016/j.msard.2020.102200</t>
  </si>
  <si>
    <t>DOI: 10.1016/j.msard.2020.102200</t>
  </si>
  <si>
    <t>Mesenchymal stem cells in experimental autoimmune encephalomyelitis model of multiple sclerosis: A systematic review and meta-analysis,Y. Yanwu G. Meiling Z. Yunxia H. Qiukui D. Birong,Multiple Sclerosis and Related Disorders,Multiple Sclerosis and Related Disorders,"BACKGROUND/AIMS: Mesenchymal stem cells (MSCs) transplantation has been considered a possible therapeutic method for Multiple Sclerosis (MS). However, no quantitative data synthesis of MSCs therapy for MS exists. We conducted a systematic review and meta-analysis to evaluate the effects of MSCs in experimental autoimmune encephalomyelitis (EAE) animal model of MS. METHODS: We identified eligible studies published from January 1980 to January 2017 by searching four electronic databases (PubMed, MEDLINE, Embase and Web of Science). The outcome was the effects of MSCs on clinical performance evaluated by the EAE clinical score. RESULTS: 36 preclinical studies including 675 animals in MSCs treatment group, and 693 animals in control group were included in this meta-analysis. We found that MSCs transplantation significantly ameliorated the symptoms and delayed the disease progression (SMD = -1.25, 95% CI: -1.45 to -1.05, P &lt; 0.001). However, no significant differences in effect sizes were unveiled relative to clinical score standard (P = 0.35), type of MSCs (P = 0.35), source of MSCs (P = 0.06), MSCs dose (P = 0.44), delivery methods (P = 0.31) and follow up period (P = 0.73). CONCLUSIONS: The current study showed that MSCs transplantation could ameliorate clinical performance in EAE animal model of MS. These findings support the further studies translate MSCs to treat MS in humans.",https://ovidsp.ovid.com/ovidweb.cgi?T=JS&amp;CSC=Y&amp;NEWS=N&amp;PAGE=fulltext&amp;D=med17&amp;AN=32535500,,2020,10.1016/j.msard.2020.102200,Journal Article,"Animals Disease Models, Animal Encephalomyelitis, Autoimmune, Experimental/th [Therapy] *Encephalomyelitis, Autoimmune, Experimental Humans *Mesenchymal Stem Cell Transplantation *Mesenchymal Stem Cells Mice Mice, Inbred C57BL Multiple Sclerosis/th [Therapy] *Multiple Sclerosis",,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</si>
  <si>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Metabolic downregulation: a key to successful neuroprotection?</t>
  </si>
  <si>
    <t>M. Yenari</t>
  </si>
  <si>
    <t>10.1161/STROKEAHA.108.514471</t>
  </si>
  <si>
    <t>DOI: 10.1161/STROKEAHA.108.514471</t>
  </si>
  <si>
    <t>Metabolic downregulation: a key to successful neuroprotection?,M. Yenari K. Kitagawa P. Lyden M. Perez-Pinzon,Stroke,Stroke,"BACKGROUND AND PURPOSE: The search for effective neuroprotectants remains frustrating, particularly with regard to specific pharmaceuticals. However, laboratory studies have consistently shown remarkable neuroprotection with 2 nonpharmacological strategies-therapeutic hypothermia and ischemic preconditioning. Recent studies have shown that the mechanism of protection underlying both of these treatments is correlated to downregulation of cellular and tissue metabolism. Thus, understanding the mechanisms underlying such robust protective effects could lead to appropriate translation at the clinical level. In fact, hypothermia is already being used at many centers to improve neurological outcome from cardiac arrest. METHODS: A systematic review of both topics is presented in terms of underlying pathophysiological mechanisms and application at the clinical level. RESULTS: Although the mechanisms of protection for both therapeutic strategies are multifold, both share features of downregulating metabolism. Both therapeutic strategies are robust neuroprotectants, but translating them to the clinical arena is challenging, though not impossible, and clinical studies have shown or suggest benefits of both treatments. CONCLUSIONS: The strategy of metabolic downregulation should be further explored to identify effective neuroprotectants that can be easily applied clinically. [References: 102]",https://ovidsp.ovid.com/ovidweb.cgi?T=JS&amp;CSC=Y&amp;NEWS=N&amp;PAGE=fulltext&amp;D=med7&amp;AN=18658035,,2008,10.1161/STROKEAHA.108.514471,Journal Article,"Animals *Brain/me [Metabolism] Cerebrovascular Circulation/ph [Physiology] Clinical Trials as Topic Down-Regulation Humans Hypothermia, Induced/mt [Methods] *Hypothermia, Induced Ischemic Preconditioning/mt [Methods] *Ischemic Preconditioning Nerve Degeneration/et [Etiology] *Nerve Degeneration/pc [Prevention &amp; Control] Stroke/co [Complications] *Stroke/th [Therapy]",,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</si>
  <si>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Treating treatment-resistant PTSD with ECT: Systematic review, proposed mechanism of how ECT might help in PTSD, and how research should move forward?</t>
  </si>
  <si>
    <t>N. A. Youssef</t>
  </si>
  <si>
    <t>10.1097/YCT.0000000000000520</t>
  </si>
  <si>
    <t>DOI: 10.1097/YCT.0000000000000520</t>
  </si>
  <si>
    <t>Treating treatment-resistant PTSD with ECT: Systematic review, proposed mechanism of how ECT might help in PTSD, and how research should move forward?,N. A. Youssef,Journal of ECT,Journal of ECT,"Background: PTSD is associated with painful burden of disability, elevated risk of suicide and violence, all-cause mortality, and treatment resistance in a substantial portion of patients despite all standard therapeutics. Objectives: Objectives of this systematic review of human data and some an-imal literature is to understand: 1) whether ECT might be effective for PTSD 2) what is the proposed mechanism of action of ECT (specifically in this unique disorder: PTSD) 3) how human research should move forward to translate the animal findings and build upon existing limited human studies. Methods: Systematic review from 1958 through present for clinical studies and relevant animal literature examining efficacy and mechanism of ECT in PTSD was performed in several databases. Results: The literature search generated several preliminary studies in PTSD of efficacy that were all positive and others of mechanistic understanding of the effect of ECTin PTSD. Although ECTis not yet recommended for clinical use of PTSD alone based on current evidence, future research guided by this systematic review and engaging the proposed target could be fruitful in future studies. Conclusions: Current efficacy data do not conclusively justify use of ECT in PTSD alone. I propose that there is enough preliminary data for a randomized controlled trial to examine the use of ECT in medication-refractory PTSD using an innovative technique and engaging the hippocampal target, which could be a fruitful direction for future research. Details of this hypothesis, the novel mechanism gleaned from the literature, and novel technique will be discussed further. Acknowledgment and disclosures: Acknowledgment: Dr. Youssef would like to thank Drs. McCall and Chittaranjan Andrade for contribution to some of the materials presented and for coauthoring together 2 reviews on the subject that is cited and expanded upon in this presentation. The views expressed are those of Dr. Youssef and do not represent Medical College of Georgia, Augusta University of the Depart-ment of Veterans Affairs. Disclosure: Dr. Youssef is a co-investigator on the FEAST ECT study funded by MECTA, but does not receive any monetary support from MECTA or any other device or pharmaceutical companies. Dr. Youssef is the PI on an internally funded pilot ECT randomized trial for the Low Amplitude Seizure therapy (LAP-ST). He also receives research support by the ABRC foundation and the Veteran Administration for a PTSD study that is not related to ECT.",https://www.embase.com/search/results?subaction=viewrecord&amp;id=L624693660&amp;from=exporthttp://dx.doi.org/10.1097/YCT.0000000000000520,"N.A. Youssef, Department of Psychiatry and Health Behavior, Medical College of Georgia, Augusta University, Augusta, GA, United States",2018,10.1097/YCT.0000000000000520,Journal Article,animal model conference abstract drug industry drug resistance electroconvulsive therapy financial management hippocampus human male medical school posttraumatic stress disorder preliminary data randomized controlled trial (topic) seizure systematic review veteran,,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</si>
  <si>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Deep Brain Stimulation for Addictive Disordersâ€”Where Are We Now?</t>
  </si>
  <si>
    <t>J. Yuen</t>
  </si>
  <si>
    <t>10.1007/s13311-022-01229-4</t>
  </si>
  <si>
    <t>DOI: 10.1007/s13311-022-01229-4</t>
  </si>
  <si>
    <t>Deep Brain Stimulation for Addictive Disordersâ€”Where Are We Now?,J. Yuen A. Z. Kouzani M. Berk S. J. Tye A. E. Rusheen C. D. Blaha K. E. Bennet K. H. Lee H. Shin J. H. Kim Y. Oh,Neurotherapeutics,Neurotherapeutics,"In the face of a global epidemic of drug addiction, neglecting to develop new effective therapies will perpetuate the staggering human and economic costs of substance use. This review aims to summarize and evaluate the preclinical and clinical studies of deep brain stimulation (DBS) as a novel therapy for refractory addiction, in hopes to engage and inform future research in this promising novel treatment avenue. An electronic database search (MEDLINE, EMBASE, Cochrane library) was performed using keywords and predefined inclusion criteria between 1974 and 6/18/2021 (registered on Open Science Registry). Selected articles were reviewed in full text and key details were summarized and analyzed to understand DBSâ€™ therapeutic potential and possible mechanisms of action. The search yielded 25 animal and 22 human studies. Animal studies showed that DBS of targets such as nucleus accumbens (NAc), insula, and subthalamic nucleus reduces drug use and seeking. All human studies were case series/reports (level 4/5 evidence), mostly targeting the NAc with generally positive outcomes. From the limited evidence in the literature, DBS, particularly of the NAc, appears to be a reasonable last resort option for refractory addictive disorders. We propose that future research in objective electrophysiological (e.g., local field potentials) and neurochemical (e.g., extracellular dopamine levels) biomarkers would assist monitoring the progress of treatment and developing a closed-loop DBS system. Preclinical literature also highlighted the prefrontal cortex as a promising DBS target, which should be explored in human research.",https://www.embase.com/search/results?subaction=viewrecord&amp;id=L2015587432&amp;from=exporthttp://dx.doi.org/10.1007/s13311-022-01229-4,"Y. Oh, Department of Neurologic Surgery, Mayo Clinic, Rochester, MN, United States J.H. Kim, Deakin University, IMPACT, The Institute for Mental and Physical Health and Clinical Translation, School of Medicine, Geelong, VIC, Australia",2022,10.1007/s13311-022-01229-4,Journal Article,addiction article brain depth stimulation case study Cochrane Library deep brain stimulator Embase human insula local field potential Medline neuromodulation neuropsychiatry nonhuman nucleus accumbens preclinical study prefrontal cortex subthalamic nucleus systematic review biological marker dopamine,,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</si>
  <si>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Effectiveness and Safety of Probiotic Supplements for Psoriasis: A Systematic Review and Meta-Analysis of Randomized Controlled Trials and Preclinical Trials</t>
  </si>
  <si>
    <t>L. Zeng</t>
  </si>
  <si>
    <t>10.1155/2021/7552546</t>
  </si>
  <si>
    <t>DOI: 10.1155/2021/7552546</t>
  </si>
  <si>
    <t>The Effectiveness and Safety of Probiotic Supplements for Psoriasis: A Systematic Review and Meta-Analysis of Randomized Controlled Trials and Preclinical Trials,L. Zeng G. Yu Y. Wu W. Hao H. Chen,Journal of Immunological Research,Journal of Immunological Research,"BACKGROUND: Patients with psoriasis need long-term medication to control their condition. Recent studies suggest that changing the intestinal flora may be a potential treatment. METHODS: The databases were utilized to search the randomized controlled trials (RCTs) and preclinical trials about probiotic supplement in the treatment of psoriasis. The retrieval time is from the establishment of these databases to December 2020. RevMan5.3 was used for the risk assessment of bias and meta-analysis. This systematic review was registered in PROSPERO (CRD42021232756). RESULTS: A total of 3 RCTs involving 164 participants were included. Two RCTs showed that probiotics can improve PASI and thereby improve the condition. For inflammation-related indicators, only one RCT showed that probiotics can improve the levels of CRP and TNF-alpha but have no obvious improvement effect on IL6. One RCT demonstrated the total effective rate of probiotics in the treatment of psoriasis. For adverse events, one RCT showed that the incidence of adverse events of probiotic treatment was low. Preclinical studies showed that continuous intervention with oral probiotics can significantly improve the progression of psoriasis and reduce the expression of inflammatory factors. The meta-analysis showed that the PASI between two groups was of no statistical significance (SMD 1.83 [-0.41, 4.07], P = 0.11). Meanwhile, probiotics may improve skin thickness (SMD -5.87 [-11.34, -0.41], P = 0.04) in animal model. CONCLUSION: Prebiotics may have a positive effect on alleviating the clinical symptoms of psoriasis, but a large sample of RCTs is still needed to support its therapeutic effect in psoriasis.",https://ovidsp.ovid.com/ovidweb.cgi?T=JS&amp;CSC=Y&amp;NEWS=N&amp;PAGE=fulltext&amp;D=medl&amp;AN=34938815,,2021,10.1155/2021/7552546,Journal Article,"Animals Biomarkers Clinical Trials as Topic *Dietary Supplements Disease Management Drug Evaluation, Preclinical Humans Probiotics/ad [Administration &amp; Dosage] Probiotics/ae [Adverse Effects] *Probiotics/tu [Therapeutic Use] *Psoriasis/th [Therapy] Publication Bias Randomized Controlled Trials as Topic Treatment Outcome 0 (Biomarkers)",,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</si>
  <si>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Chemical, biochemical, preclinical and clinical studies of Ganoderma lucidum polysaccharide as an approved drug for treating myopathy and other diseases in China</t>
  </si>
  <si>
    <t>P. Zeng</t>
  </si>
  <si>
    <t>10.1111/jcmm.13613</t>
  </si>
  <si>
    <t>DOI: 10.1111/jcmm.13613</t>
  </si>
  <si>
    <t>Chemical, biochemical, preclinical and clinical studies of Ganoderma lucidum polysaccharide as an approved drug for treating myopathy and other diseases in China,P. Zeng Z. Guo X. Zeng C. Hao Y. Zhang M. Zhang Y. Liu H. Li J. Li L. Zhang,Journal of Cellular and Molecular Medicine,Journal of Cellular and Molecular Medicine,"Ganoderma lucidum is an edible medicinal mushroom known as ""Lingzhi"" in China and ""Reishi or Manetake"" in Japan. It is a highly prized vitality-enhancing herb for more than 2000 years. G. lucidum polysaccharide (GLPS) has been identified as one of the major bioactive components and developed into a drug named ""Ji 731 Injection"" in China since 1973. The large-scale production of the drug began in 1985 and approved by the Chinese FDA as ""Polysaccharidum of G. lucidum Karst Injection"" (Ling Bao Duo Tang Zhu She Ye) in 2000, which is applied intramuscularly. After more than forty years of clinical use, its efficacy, safety and long-term tolerability have been recognized by neurologists. It is one of a few non-hormonal drugs used for treating refractory myopathy. It is also used for combination therapy, which reduces the amount of glucocorticoid required for myopathy patient who is in remission. In addition, it reduces adverse reactions and improves the quality of life for cancer patients during chemotherapy. We found 81 qualified chemical, biochemical, preclinical and clinical studies of GLPS both in English and in Chinese spanning from 1973 to 2017 by searching CNKI (China National Knowledge Infrastructure), Wanfang database and PubMed. The molecular mechanisms underlying GLPS's antioxidant, anti-tumour, immune-modulatory, hypoglycaemic, hypolipidaemic and other activities are discussed. Both preclinical and clinical studies are either deliberated or indexed in the current article. We aimed at providing a molecular picture as well as a clinical basis to comprehend GLPS as one of few polysaccharide-based modern medicines with complicated chemical and pharmacological properties that prevent it from entering the world's market.",https://www.embase.com/search/results?subaction=viewrecord&amp;id=L621862380&amp;from=exporthttp://dx.doi.org/10.1111/jcmm.13613,"L. Zhang, School of Medicine and Pharmacy Ocean University of China Qingdao China",2018,10.1111/jcmm.13613,Journal Article,adult adverse event article cancer patient China clinical trial (topic) drug combination drug efficacy drug therapy female Ganoderma lucidum human injection large scale production market Medline muscle disease neurologist nonhuman preclinical study quality of life remission systematic review WanFang Database antidiabetic agent antioxidant glucocorticoid polysaccharide,, NA NA NA NA NA NA NA NA NA NA NA NA NA NA NA NA NA NA NA NA NA NA NA NA NA NA NA NA NA NA NA NA NA NA NA NA NA NA NA NA NA NA NA NA NA NA NA NA NA NA NA NA NA NA NA NA NA NA NA NA NA NA NA NA NA NA NA NA NA NA NA NA NA NA NA NA NA NA NA NA NA NA NA</t>
  </si>
  <si>
    <t>A systematic review and meta-analysis of ischemic preconditioning in hepatic resection: Perspective from translational medicine</t>
  </si>
  <si>
    <t>H. Zhang</t>
  </si>
  <si>
    <t>A systematic review and meta-analysis of ischemic preconditioning in hepatic resection: Perspective from translational medicine,H. Zhang X. Huang S. Y. Dai Y. N. Shen S. X. Yuan T. Yang M. C. Wu F. Shen,HPB,HPB,"Introduction: Hepatic ischemia/reperfusion injury (IRI) during major liver surgeries, especially those using vascular occlusion techniques, is a main contributing factor to perioperative morbidities and mortalities. The beneficial effect of ischemic preconditioning (IP) to IRI has been proven in various organs. However, studies on the protective effect of IP on IRI of the liver in hepatic resection have yielded controversial results. Method: A comprehensive retrieve for animal experiments reporting IP in hepatic resection, as well as clinical RCTs comparing IP with control for hepatic resections published prior to July 2013 were performed by searching Pubmed, Embase, OvidSP and the Cochrane Library. A total of 20 animal studies and 14 clinical investigations were analyzed. Reviews of each study were conducted and data were extracted. In metaanalysis, data pooling was done using Random effect methods. Results: Five animal studies and 14 clinical investigations were included for systematic review. No significant baseline demographic different was found among human subjects. Data for meta-analysis were retrieved from 8 RCTs consisting of 464 patients. Aspartate aminotransferase (AST) and alanine aminotransferase (ALT) levels on the first postoperative day in the ischaemic preconditioning group were significantly lower than that in the control group. No statistically significant differences were found in mortality, rate of liver failure, perioperative complications, perioperative transfusion, length of hospital stay and operating time. Conclusions: In warm liver ischemia and hepatic resection in animals, IP is associated with an increased survival rate and decreased extent of liver injury. While despite decreased liver enzyme levels and a shorter hospital stay, beneficial effects of IP in surgery-related mortality and morbidities were not seen in the clinical setting.",https://www.embase.com/search/results?subaction=viewrecord&amp;id=L71381847&amp;from=export,"H. Zhang, Eastern Hepatobiliary Surgery Hospital, China",2014,,Journal Article,aspartate aminotransferase liver enzyme immunoreactive insulin alanine aminotransferase meta analysis ischemic preconditioning hepatectomy systematic review animal experiment mortality morbidity human hospitalization patient Cochrane Library liver injury Embase blood vessel occlusion liver ischemia Medline operation duration transfusion peroperative complication liver liver failure survival rate control group surgery liver surgery injury,, NA NA NA NA NA NA NA NA NA NA NA NA NA NA NA NA NA NA NA NA NA NA NA NA NA NA NA NA NA NA NA NA NA NA NA NA NA NA NA NA NA NA NA NA NA NA NA NA NA NA NA NA NA NA NA NA NA NA NA NA NA NA NA NA NA NA NA NA NA NA NA NA NA NA NA NA NA NA NA NA NA NA NA</t>
  </si>
  <si>
    <t>Approaches in broadening the neutralizing antibody response of the influenza vaccine</t>
  </si>
  <si>
    <t>R. Zhang</t>
  </si>
  <si>
    <t>10.1080/14760584.2021.1984887</t>
  </si>
  <si>
    <t>DOI: 10.1080/14760584.2021.1984887</t>
  </si>
  <si>
    <t>Approaches in broadening the neutralizing antibody response of the influenza vaccine,R. Zhang I. F. N. Hung,Expert Review of Vaccines,Expert Review of Vaccines,"Introduction: Influenza vaccine is the mainstay for influenza prevention and elicits immune response and antigen-specific neutralizing antibodies against influenza virus. However, antigenic drift and shift can confer influenza virus to escape from the immune response induced by vaccine, and then reduce the vaccine effectiveness. Areas covered: To improve effect and neutralizing antibody response of vaccine for heterologous influenza virus, a literature review of preclinical and clinical studies published before August 2021 and searched in PubMed, which evaluated vaccine effectiveness improved by adjuvants and administration route. Expert opinion: The review showed that adjuvant, including imiquimod, GLA, MF59, and AS03, can improve the effectiveness of influenza vaccines by regulating immune system. Subjects receiving influenza vaccine combined with these adjuvants showed enhanced antibody response against homologous and heterologous virus strains compared to those vaccinated without adjuvant. This review also discussed the role of intradermal vaccination. In contrast to intramuscular vaccination, intradermal vaccination elicited a robust and prolonged antibody response against vaccine strains and drifted virus than intramuscular vaccination.",https://www.embase.com/search/results?subaction=viewrecord&amp;id=L2013859589&amp;from=exporthttp://dx.doi.org/10.1080/14760584.2021.1984887,"I.F.-N. Hung, Department of Medicine, Li Ka Shing Faculty of Medicine, University of Hong Kong, Hong Kong Special Administrative Region, Pokfulam, China",2021,10.1080/14760584.2021.1984887,Journal Article,adult antibody response comparative effectiveness drug administration route drug therapy female human immune system Influenza virus male Medline nonhuman preclinical study review systematic review vaccination virus strain adjuvant imiquimod influenza vaccine neutralizing antibody unclassified drug,,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</si>
  <si>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pharmacological activity of epigallocatechin-3-gallate (EGCG) on Alzheimer's disease animal model: A systematic review</t>
  </si>
  <si>
    <t>S. Zhang</t>
  </si>
  <si>
    <t>10.1016/j.phymed.2020.153316</t>
  </si>
  <si>
    <t>Alzheimer's Disease</t>
  </si>
  <si>
    <t>The results of this review support the therapeutic effect of EGCG on AD animal models. EGCG has shown well tolerance and safety in most clinical trials  under a variety of diseases. The FDA does not allow human studies of Polyphenon E on a fasting basis and the highest safe dose is 800 mg of EGCG daily with food. In 11 clinical trials of phase 1–2, most of the reported AEs (stomach ache, nausea, vomiting, abdominal pain, diarrhea, dizziness, back pain, etc.) were rated as mild events and the incidence reported in the polyphenol-treated groups was not more than the placebo group. 800 mg as the most common dose is generally welltolerated and a minimal number of severe gastrointestinal responses were seen in the current trial. Three clinical trials using EGCG as a therapeutic tool aimed to reduce AD progression and only one trial showed improvement of cognitive performance in Down syndrome subjects. de la Torre R (NCT01699711) conducted the first randomized controlled clinical trial which combined pharmacological treatment (9 mg/kg EGCG daily) with cognitive function training. They planned to monitor Aβ1–40 and Aβ1–42 peptides and their truncated forms as biomarkers of AD. Due to technical issues with the assay for plasma Aβ forms, these measurements were not reported. Finally, this study shows a significant improvement in memory, executive function, and facilitated adaptive behavior.</t>
  </si>
  <si>
    <r>
      <t xml:space="preserve">Clinical trials identified on </t>
    </r>
    <r>
      <rPr>
        <u/>
        <sz val="10"/>
        <color rgb="FF1155CC"/>
        <rFont val="Arial"/>
      </rPr>
      <t>clinicaltrials.gov</t>
    </r>
  </si>
  <si>
    <t>DOI: 10.1016/j.phymed.2020.153316</t>
  </si>
  <si>
    <t>The pharmacological activity of epigallocatechin-3-gallate (EGCG) on Alzheimer's disease animal model: A systematic review,S. Zhang Q. Zhu J. Y. Chen D. OuYang J. H. Lu,Phytomedicine,Phytomedicine,"BACKGROUND: Alzheimer's disease (AD) is currently incurable and there is an urgent need to develop new AD drugs. Many studies have revealed the potential neuroprotective effect of Epigallocatechin-3-O-gallate (EGCG), the main antioxidant in green tea, on animal models of AD. However, a systematic review of these reports is lacking. PURPOSE: To assess the effectiveness of EGCG for AD treatment using systematic review and meta-analysis of pre-clinical trials. METHODS: We conducted a systematic search of all available randomized controlled trials (RCTs) performed up to November 2019 in the following electronic databases: ScienceDirect, Web of Science, and PubMed. 17 preclinical studies assessing the effect of EGCG on animal AD models have been identified. Meta-analysis and subgroup analysis was performed to evaluate cognition improvement of various types of AD models. The study quality was assessed using the CAMARADES checklist and the criteria of published studies. RESULTS: Our analysis shows that the methodological quality ranges from 3 to 5, with a median score of 4. According to meta-analysis of random-effects method, EGCG showed a positive effect in AD with shorter escape latency (SMD= -9.24, 95%CI= -12.05 to -6.42) and decreased Abeta&lt;sub&gt;42&lt;/sub&gt; level (SD= -25.74,95%CI= -42.36 to -9.11). Regulation of alpha-, beta-, gamma-secretase activity, inhibition of tau phosphorylation, anti-oxidation, anti-inflammation, anti-apoptosis, and inhibition of AchE activity are reported as the main neuroprotective mechanisms. Though more than 100 clinical trials have been registered on the ClinicalTrials.gov, only one clinical trial has been conducted to test the therapeutic effects of EGCG on the AD progression and cognitive performance. CONCLUSION: Here, we conducted this review to systematically describe the therapeutic potential of EGCG in animal models of AD and hope to provide a more comprehensive assessment of the effects in order to design future clinical trials. Besides, the safety, blood-brain barrier (BBB) penetration and bioavailability issues in conducting clinical trials were also discussed.",https://ovidsp.ovid.com/ovidweb.cgi?T=JS&amp;CSC=Y&amp;NEWS=N&amp;PAGE=fulltext&amp;D=med18&amp;AN=32942205,,2020,10.1016/j.phymed.2020.153316,Journal Article,"*Alzheimer Disease/dt [Drug Therapy] Alzheimer Disease/me [Metabolism] Alzheimer Disease/pa [Pathology] Amyloid Precursor Protein Secretases/me [Metabolism] Animals Antioxidants/pd [Pharmacology] Blood-Brain Barrier/de [Drug Effects] *Catechin/aa [Analogs &amp; Derivatives] Catechin/pk [Pharmacokinetics] Catechin/pd [Pharmacology] Cognition/de [Drug Effects] Disease Models, Animal Humans Neuroprotective Agents/pk [Pharmacokinetics] *Neuroprotective Agents/pd [Pharmacology] Phosphorylation/de [Drug Effects] 0 (Antioxidants) 0 (Neuroprotective Agents) 8R1V1STN48 (Catechin) BQM438CTEL (epigallocatechin gallate)",,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</si>
  <si>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Platelet-Rich Plasma for Bone Fracture Treatment: A Systematic Review of Current Evidence in Preclinical and Clinical Studies</t>
  </si>
  <si>
    <t>Y. Zhang</t>
  </si>
  <si>
    <t>10.3389/fmed.2021.676033</t>
  </si>
  <si>
    <t>DOI: 10.3389/fmed.2021.676033</t>
  </si>
  <si>
    <t>Platelet-Rich Plasma for Bone Fracture Treatment: A Systematic Review of Current Evidence in Preclinical and Clinical Studies,Y. Zhang F. Xing R. Luo X. Duan,Frontiers in Medicine,Frontiers in Medicine,"&lt;b&gt;Background:&lt;/b&gt; Recently, there is an increasing interest in the therapeutic potential of platelet-rich plasma (PRP) for bone fracture treatment. Nevertheless, the effect of PRP for bone fracture treatment remains controversial and is still a matter of discussion. Therefore, we performed a systematic review to evaluate the efficacy and safety of PRP injection for treatment of bone fracture.",https://ovidsp.ovid.com/ovidweb.cgi?T=JS&amp;CSC=Y&amp;NEWS=N&amp;PAGE=fulltext&amp;D=pmnm5&amp;AN=34414200,,2021,10.3389/fmed.2021.676033,Journal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</si>
  <si>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Effectivity of mesenchymal stem cells for bleomycin-induced pulmonary fibrosis: a systematic review and implication for clinical application</t>
  </si>
  <si>
    <t>Y. Zhao</t>
  </si>
  <si>
    <t>10.1186/s13287-021-02551-y</t>
  </si>
  <si>
    <t>DOI: 10.1186/s13287-021-02551-y</t>
  </si>
  <si>
    <t>Effectivity of mesenchymal stem cells for bleomycin-induced pulmonary fibrosis: a systematic review and implication for clinical application,Y. Zhao Z. Yan Y. Liu Y. Zhang J. Shi J. Li F. Ji,,,"Pulmonary fibrosis (PF) is a chronic, progressive, fibrotic interstitial disease of the lung with poor prognosis and without effective treatment currently. Data from previous coronavirus infections, such as the Severe Acute Respiratory Syndrome (SARS) and Middle East Respiratory Syndrome, as well as current clinical evidence from the Coronavirus disease 2019 (COVID-19), support that SARS-CoV-2 infection may lead to PF, seriously impacting patient prognosis and quality of life. Therefore, effective prevention and treatment of PF will improve patient prognosis and reduce the overall social and economic burdens. Stem cells, especially mesenchymal stem cells (MSCs) have many great advantages, including migration to damaged lung tissue and secretion of various paracrine factors, thereby regulating the permeability of endothelial and epithelial cells, reducing inflammatory response, promoting tissue repair and inhibiting bacterial growth. Clinical trials of MSCs for the treatment of acute lung injury, PF and severe and critically ill COVID-19 are ongoing. The purpose of this study is to systematically review preclinical studies, explored the effectiveness of MSCs in the treatment of bleomycin (BLM)-induced pulmonary fibrosis and analyze the potential mechanism, combined with clinical trials of current MSCs for idiopathic pulmonary fibrosis (IPF) and COVID-19, so as to provide support for clinical research and transformation of MSCs. Searching PubMed and Embase (- 2021.4) identified a total of 36 preclinical studies of MSCs as treatment of BLM-induced acute lung injury and PF in rodent models. Most of the studies showed the MSCs treatment to reduce BLM-induced lung tissue inflammatory response, inflammatory cell infiltration, inflammatory cytokine expression, extracellular matrix production and collagen deposition, and to improve Ashcroft score. The results of present studies indicate that MSCs may serve as a potential therapeutic modality for the treatment of PF, including viral-induced PF and IPF.",https://ovidsp.ovid.com/ovidweb.cgi?T=JS&amp;CSC=Y&amp;NEWS=N&amp;PAGE=fulltext&amp;D=med19&amp;AN=34420515,,2021,10.1186/s13287-021-02551-y,Journal Article,Bleomycin/ae [Adverse Effects] *covid-19 Humans Idiopathic Pulmonary Fibrosis/ci [Chemically Induced] Idiopathic Pulmonary Fibrosis/th [Therapy] *Idiopathic Pulmonary Fibrosis *Mesenchymal Stem Cell Transplantation Mesenchymal Stem Cells Quality of Life 11056-06-7 (Bleomycin),,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</si>
  <si>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Mesenchymal Stem Cell Therapy in Stroke: A Systematic Review of Literature in Pre-Clinical and Clinical Research</t>
  </si>
  <si>
    <t>H. Zheng</t>
  </si>
  <si>
    <t>10.1177/0963689718806846</t>
  </si>
  <si>
    <t>DOI: 10.1177/0963689718806846</t>
  </si>
  <si>
    <t>Mesenchymal Stem Cell Therapy in Stroke: A Systematic Review of Literature in Pre-Clinical and Clinical Research,H. Zheng B. Zhang P. Y. Chhatbar Y. Dong A. Alawieh F. Lowe X. Hu W. Feng,Cell Transplantation,Cell Transplantation,"Exogenous stem cell therapy (SCT) has been recognized recently as a promising neuroregenerative strategy to augment recovery in stroke survivors. Mesenchymal stem cells (MSCs) are the primary source of stem cells used in the majority of both pre-clinical and clinical studies in stroke. In the absence of evidence-based guidelines on the use of SCT in stroke patients, understanding the progress of MSC research across published studies will assist researchers and clinicians in better achieving success in translating research. We conducted a systematic review on published literature using MSCs in both pre-clinical studies and clinical trials between 2008 and 2017 using the public databases PubMed and Ovid Medline, and the clinical trial registry ( www.clinicaltrials.gov ). A total of 78 pre-clinical studies and eight clinical studies were identified. While majority of the pre-clinical and clinical studies demonstrated statistically significant effects, the clinical significance of these findings was still unclear. Effect sizes could not be measured mainly due to reporting issues in pre-clinical studies, thus limiting our ability to compare results across studies quantitatively. The overall quality of both pre-clinical and clinical studies was sub-optimal. By conducting a systematic review of both pre-clinical and clinical studies on MSCs therapy in stroke, we assessed the quality of current evidence and identified several issues and gaps in translating animal studies to human trials. Addressing these issues and incorporating changes into future animal studies and human trials may lead to better success of stem cells-based therapeutics in the near future.",https://ovidsp.ovid.com/ovidweb.cgi?T=JS&amp;CSC=Y&amp;NEWS=N&amp;PAGE=fulltext&amp;D=med15&amp;AN=30343609,,2018,10.1177/0963689718806846,Journal Article,"Animals Clinical Trials as Topic Databases, Factual Drug Evaluation, Preclinical Humans *Mesenchymal Stem Cell Transplantation Mesenchymal Stem Cells/cy [Cytology] Mesenchymal Stem Cells/me [Metabolism] Stroke/pa [Pathology] *Stroke/th [Therapy]",,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</si>
  <si>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Clinical and Preclinical Systematic Review of Astragalus Membranaceus for Viral Myocarditis</t>
  </si>
  <si>
    <t>Q. Zheng</t>
  </si>
  <si>
    <t>10.1155/2020/1560353</t>
  </si>
  <si>
    <t>DOI: 10.1155/2020/1560353</t>
  </si>
  <si>
    <t>Clinical and Preclinical Systematic Review of Astragalus Membranaceus for Viral Myocarditis,Q. Zheng Z. Zhuang Z. H. Wang L. H. Deng W. J. Jin Z. J. Huang G. Q. Zheng Y. Wang,Oxidative medicine &amp; cellular longevity,Oxidative medicine &amp; cellular longevity,"Astragalus membranaceus (AM) is a traditional Chinese medicine, which possesses a variety of biological activities in the cardiovascular systems. We conducted a clinical and preclinical systematic review of 28 randomized clinical control studies with 2522 participants and 16 animal studies with 634 animals to evaluate the efficacy, safety, and possible mechanisms of AM for viral myocarditis (VM). The search strategies were performed in 7 databases from inception to January 2020. Application of the Cochrane Collaboration's tool 7-item checklist, SYRCLE's tool 10-item checklist, and Rev-Man 5.3 software to analyze the risk of bias of studies and data. The results show the score of clinical study quality ranged from 3 to 7 points with an average of 3.32, and the score of animal study quality ranged from 2 to 5 points with an average of 3. In clinical study, AM significantly reduced serum myocardial enzymes and cardiac troponin I levels and improved the clinical treatment efficiency in VM patients compared with the control group (P &lt; 0.05). There was no significant difference in the incidence of adverse reactions (P &gt; 0.05). Significant increase of the survival rate and decrease of the cardiac cardiology score, cardiac enzymes, and cardiac troponin I were compared with the placebo group in animal studies (P &lt; 0.05). The possible mechanisms of AM are largely through antivirus and antivirus receptors, anti-inflammatory, antioxidation, antiapoptotic, antifibrosis, and reducing cardiac calcium load. In conclusion, the findings suggested that AM is a cardioprotection candidate drug for VM.",https://ovidsp.ovid.com/ovidweb.cgi?T=JS&amp;CSC=Y&amp;NEWS=N&amp;PAGE=fulltext&amp;D=med18&amp;AN=33204391,,2020,10.1155/2020/1560353,Journal Article,"Animals *Astragalus propinquus/ch [Chemistry] Disease Models, Animal Humans Inflammation/dt [Drug Therapy] Inflammation/pa [Pathology] Inflammation/vi [Virology] *Myocarditis/dt [Drug Therapy] Myocarditis/pa [Pathology] Myocarditis/vi [Virology] *Phytotherapy/mt [Methods] *Plant Extracts/tu [Therapeutic Use] Randomized Controlled Trials as Topic *Virus Diseases/dt [Drug Therapy] Virus Diseases/pa [Pathology] Virus Diseases/vi [Virology] 0 (Plant Extracts)",,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</si>
  <si>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Preclinical rationale and clinical efficacy of antiangiogenic therapy and immune checkpoint blockade combination therapy in urogenital tumors</t>
  </si>
  <si>
    <t>N. Zhu</t>
  </si>
  <si>
    <t>10.1007/s00432-019-03044-5</t>
  </si>
  <si>
    <t>DOI: 10.1007/s00432-019-03044-5</t>
  </si>
  <si>
    <t>Preclinical rationale and clinical efficacy of antiangiogenic therapy and immune checkpoint blockade combination therapy in urogenital tumors,N. Zhu S. Weng J. Wang J. Chen L. Yu X. Fang Y. Yuan,Journal of Cancer Research and Clinical Oncology,Journal of Cancer Research and Clinical Oncology,"Purpose: In recent years, immune checkpoint blockade (ICB) therapies have shown good clinical responses in various solid cancers. However, a major challenge in the process of ICB treatment is when tumors do not have enough infiltrating T cells. Antiangiogenic drugs targeting vascular endothelial growth factor (VEGF) and its receptors have been approved for the treatment of various malignant solid tumors alone or in combination with other therapies. Our review mainly discusses the preclinical rationale and clinical efficacy of antiangiogenic and ICB combination therapy in urogenital tumors. Methods: We reviewed relevant literature on preclinical research and clinical trial results regarding antiangiogenic and ICB combination therapy in urogenital tumors from PubMed. In addition, we searched ongoing clinical trials on ClinicalTrials.gov to collect information related to this specific topic. Results: Antiangiogenesis therapy could enhance T cell recruitment and increase T cell infiltration into the tumor microenvironment by blocking VEGFâ€“VEGF receptor 2 binding and downstream signaling pathways to normalize tumor blood vessels. The combination of ICB and antiangiogenesis therapy could improve antitumor activity according to subsequent preclinical experiments and several phase I/II/III clinical trials on urogenital tumors. Conclusion: Combined therapy has shown some antitumor efficacy in several urogenital tumors, such as metastatic renal cell carcinoma, metastatic urothelial and genitourinary tumors, endometrial carcinoma, ovarian cancer, and fallopian tube cancer. Combination therapy is a promising strategy that can be used to improve the therapeutic efficacy, and the identification of precise biomarkers of this combined therapy is the direction of future studies.",https://www.embase.com/search/results?subaction=viewrecord&amp;id=L2003514292&amp;from=exporthttp://dx.doi.org/10.1007/s00432-019-03044-5,"Y. Yuan, Department of Medical Oncology, The Second Affiliated Hospital, Zhejiang University School of Medicine, Zhejiang, Hangzhou, China",2019,10.1007/s00432-019-03044-5,Journal Article,antiangiogenic therapy antineoplastic activity bladder metastasis blood vessel cell infiltration drug combination endometrium carcinoma female human kidney metastasis Medline ovary cancer phase 1 clinical trial (topic) preclinical study review signal transduction systematic review T lymphocyte tumor microenvironment uterine tube carcinoma biological marker endogenous compound programmed death 1 ligand 1 programmed death 1 receptor vasculotropin vasculotropin receptor 2,, NA NA NA NA NA NA NA NA NA NA NA NA NA NA NA NA NA NA NA NA NA NA NA NA NA NA NA NA NA NA NA NA NA NA NA NA NA NA NA NA NA NA NA NA NA NA NA NA NA NA NA NA NA NA NA NA NA NA NA NA NA NA NA NA NA NA NA NA NA NA NA NA NA NA NA NA NA NA NA NA NA NA NA NA NA NA NA NA</t>
  </si>
  <si>
    <t>Pharmacologic reduction of angiographic vasospasm in experimental subarachnoid hemorrhage: systematic review</t>
  </si>
  <si>
    <t>T. Zoerle</t>
  </si>
  <si>
    <t>10.1007/978-3-7091-1192-5_44</t>
  </si>
  <si>
    <t>Somewhat a duplicate review (see Zoerle, 2012, JCBFM)</t>
  </si>
  <si>
    <t>DOI: 10.1007/978-3-7091-1192-5_44</t>
  </si>
  <si>
    <t>Pharmacologic reduction of angiographic vasospasm in experimental subarachnoid hemorrhage: systematic review,T. Zoerle D. Ilodigwe H. Wan K. Lakovic M. Sabri J. Ai R. L. Macdonald,Acta Neurochirurgica - Supplement,Acta Neurochirurgica - Supplement,"Animal models have been developed to simulate angiographic vasospasm secondary to subarachnoid hemorrhage (SAH) and to test pharmacologic treatments. Our aim was to evaluate the effect of pharmacologic treatments that have been tested in humans and in preclinical studies to determine if animal models inform results reported in humans. A systematic review and meta-analysis of SAH studies was performed. We investigated predictors of -translation from animals to humans with multivariate logistic regression. Pharmacologic reduction of vasospasm was effective in mice, rats, rabbits, dogs, nonhuman primates, and humans. Animal studies were generally of poor methodologic quality, and there was evidence of publication bias. Fresh blood injection to simulate SAH (vs. clot placement) and evaluation of vasospasm more than 3 days after SAH were independently associated with successful translation. We conclude that reduction of vasospasm is effective in animals and humans, and that injection of fresh blood and evaluation of vasospasm more than 3 days after SAH may be preferable for preclinical models.",https://ovidsp.ovid.com/ovidweb.cgi?T=JS&amp;CSC=Y&amp;NEWS=N&amp;PAGE=fulltext&amp;D=med10&amp;AN=22890676,,2013,10.1007/978-3-7091-1192-5_44,Journal Article,"Animals Cerebral Angiography *Disease Models, Animal Humans PubMed/sn [Statistics &amp; Numerical Data] *Subarachnoid Hemorrhage/co [Complications] Vasoconstriction/de [Drug Effects] Vasodilator Agents/pd [Pharmacology] *Vasodilator Agents/tu [Therapeutic Use] *Vasospasm, Intracranial/dt [Drug Therapy] *Vasospasm, Intracranial/et [Etiology] 0 (Vasodilator Agents)",,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</si>
  <si>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Pharmacologic reduction of angiographic vasospasm in experimental subarachnoid hemorrhage: systematic review and meta-analysis</t>
  </si>
  <si>
    <t>10.1038/jcbfm.2012.57</t>
  </si>
  <si>
    <t>Vasospasms, subarachnoid hemorrhage</t>
  </si>
  <si>
    <t>Considering separately the effect of the different drugs in the different species, it is interesting to note that calcium antagonists and endothelin antagonists showed no significant effect in monkeys, statins had no significant effect in dogs, and endothelin antagonists had no significant effects in rats (Table 3). Therefore, the argument that all drugs are effective in animal models is not correct. Two of the four drugs (50%) tested in monkeys presented results concordant with clinical trials (calcium channel antagonists had no  significant effects in either, tissue plasminogen activator was significantly effective in both). In dogs, four (statins had no significant effects whereas fasudil, tissue plasminogen activator, and endothelin antagonists/endothelin converting enzyme inhibitors had significant effects) of six drugs (67%) were concordant and in rabbits, two (tissue plasminogen activator and endothelin antagonists had significant effects) of six (33%). One drug (fasudil had significant effect) of four (25%) was concordant in rats while in mice, none of two was concordant (Table 3).  Considering animal studies individually, 55% were concordant. In multivariate logistic regression after using a Bonferroni adjustment for multiple testing, the only significant predictor of translation was the day of assessment of vasospasm (continuous or dichotomized ≤ versus &gt; 3 days). Studies where vasospasm was evaluated after day 3 from SAH have results more concordant with human trials than others. Univariate analysis showed angiographic evaluation of vasospasm (versus histology),  intracranial delivery of drug (versus other routes), use of randomization, statement of inclusion and exclusion criteria, cisternal injection procedure or fresh blood injection (versus clot placement), and blinding of assessment of outcome were associated with higher probability of translation (P&lt;0.15; Table 4; Supplementary Figure 1). The other main objective of this work was to assess if any animal used in models of SAH more accurately reflects results of human studies. We observed that not every drug is effective in every species and that in monkey and dog studies the concordance with human studies was higher. However, in multivariate logistic regression after adjustment for multiple testing, only the day of evaluation of vasospasm (&gt;3 days after SAH) correlated with successful translation of results to humans. These observations have practical implications for study design and model selection and it may be that in further preclinical experiments long-term drug effect evaluation should be preferred.</t>
  </si>
  <si>
    <t>For selecting drugs, we considered a systematic review of drug treatments for humans with SAH and included all drugs tested in randomized, blinded clinical trials</t>
  </si>
  <si>
    <t>DOI: 10.1038/jcbfm.2012.57</t>
  </si>
  <si>
    <t>Pharmacologic reduction of angiographic vasospasm in experimental subarachnoid hemorrhage: systematic review and meta-analysis,T. Zoerle D. C. Ilodigwe H. Wan K. Lakovic M. Sabri J. Ai R. L. Macdonald,Journal of Cerebral Blood Flow &amp; Metabolism,Journal of Cerebral Blood Flow &amp; Metabolism,"Animal models have been developed to simulate angiographic vasospasm secondary to subarachnoid hemorrhage (SAH) and to test pharmacologic treatments. Our aim was to evaluate the effect of pharmacologic treatments that have been tested in humans and in preclinical studies to determine if animal models inform results reported in humans. A systematic review and meta-analysis of SAH studies was performed. We investigated predictors of translation from animals to humans with multivariate logistic regression. Pharmacologic reduction of vasospasm was effective in mice, rats, rabbits, dogs, nonhuman primates (standard mean difference of -1.74 95% confidence interval -2.04 to -1.44) and humans. Animal studies were generally of poor methodologic quality and there was evidence of publication bias. Subgroup analysis by drug and species showed that statins, tissue plasminogen activator, erythropoietin, endothelin receptor antagonists, calcium channel antagonists, fasudil, and tirilazad were effective whereas magnesium was not. Only evaluation of vasospasm &gt;3 days after SAH was independently associated with successful translation. We conclude that reduction of vasospasm is effective in animals and humans and that evaluation of vasospasm &gt;3 days after SAH may be preferable for preclinical models.",https://ovidsp.ovid.com/ovidweb.cgi?T=JS&amp;CSC=Y&amp;NEWS=N&amp;PAGE=fulltext&amp;D=med9&amp;AN=22534672,,2012,10.1038/jcbfm.2012.57,Journal Article,"Animals *Cerebral Angiography Data Interpretation, Statistical Disease Models, Animal Dogs Female Humans Macaca Male Mice Publication Bias Rabbits Randomized Controlled Trials as Topic Rats Species Specificity Subarachnoid Hemorrhage/co [Complications] *Subarachnoid Hemorrhage/dt [Drug Therapy] Subarachnoid Hemorrhage/pa [Pathology] Treatment Outcome *Vasospasm, Intracranial/dt [Drug Therapy] Vasospasm, Intracranial/et [Etiology] Vasospasm, Intracranial/pa [Pathology]",,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</si>
  <si>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Safety and efficacy of stem cell therapies in congenital heart disease a systematic review and meta-analysis of pre-clinical and clinical studies</t>
  </si>
  <si>
    <t>S. Zoretic</t>
  </si>
  <si>
    <t>10.1136/jim-2020-SRM.563</t>
  </si>
  <si>
    <t>DOI: 10.1136/jim-2020-SRM.563</t>
  </si>
  <si>
    <t>Safety and efficacy of stem cell therapies in congenital heart disease a systematic review and meta-analysis of pre-clinical and clinical studies,S. Zoretic J. Martinez A. Moreira,Journal of Investigative Medicine,Journal of Investigative Medicine,"Purpose of study Adult clinical trials have reported safety and therapeutic potential of stem cells for cardiac disease. These observations have translated to the use of regenerative therapies in pediatric heart disease. We conducted a systematic review and meta-analysis to assess: (i) safety and (ii) effects of cell-based therapies (CBT) for critical congenital heart disease. Methods used Literature search was performed in PubMed, Scopus, Web of Science, and Science Direct. Two independent reviewers screened studies that examined the effects of CBT on: (i) safety and (ii) cardiac function. Data is reported as odds ratios (ORs) or mean difference (MD). Summary of results Fifteen animal and thirteen human studies were included. Pre-clinical: Right ventricular dysfunction was the most common model. Cardiac-derived cells were a common tissue source, with intramyocardial delivery as the most frequent route. Dose ranged from 1.25Ã—105 to 5Ã—107 cells/kg. No difference was observed between CB vs. control groups with respect to adverse events (OR 0.7, 95% CI 0.29, 1.58, p=0.37) or mortality (OR 0.42. 95% CI 0.16, 1.08, p=0.07). CBT improved ejection fraction (MD 6.5, 95% CI 3.63, 9.36, p&lt;0.01) and fractional shortening (MD 4.09, 95% CI 1.28, 6.91, p&lt;0.01). Subgroup analysis favored intramyocardial infusion of umbilical cord cells. Clinical: Nine studies utilized cells in patients with hypoplastic left heart syndrome. Bone marrow and cardiac tissue were the most common tissue source, with most studies using the intracoronary route. Dose ranged from 3.0Ã—105 to 24Ã—106 cells/kg. A decrease in adverse events was observed in the CB cohort (OR 0.17, 95% CI 0.10, 0.30, p&lt;0.01). Mortality rates were similar between groups (OR 0.48, 95% CI 0.14, 1.64, p=0.24). Cell administration improved ejection fraction (MD 4.84, 95%CI 1.62, 8.07, p=0.003). Conclusions In this meta-analysis of preclinical and clinical models of critical congenital heart disease, CBT were safe and improved specific measures of cardiac function. Implications from this review may provide methodologic recommendations for current and future clinical trials.",https://www.embase.com/search/results?subaction=viewrecord&amp;id=L631198114&amp;from=exporthttp://dx.doi.org/10.1136/jim-2020-SRM.563,"S. Zoretic, UT Health Science Center-San Antonio, San Antonio, TX, United States",2020,10.1136/jim-2020-SRM.563,Journal Article,adult bone marrow cell therapy child conference abstract congenital heart disease female fractional shortening heart ejection fraction heart right ventricle failure heart tissue human human cell hypoplastic left heart syndrome male Medline meta analysis mortality rate nonhuman preclinical study ScienceDirect Scopus stem cell systematic review umbilical cord Web of Science,,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</si>
  <si>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 systematic review evaluating the influence of incisional Negative Pressure Wound Therapy on scarring</t>
  </si>
  <si>
    <t>P. R. Zwanenburg</t>
  </si>
  <si>
    <t>10.1111/wrr.12858</t>
  </si>
  <si>
    <t>DOI: 10.1111/wrr.12858</t>
  </si>
  <si>
    <t>A systematic review evaluating the influence of incisional Negative Pressure Wound Therapy on scarring,P. R. Zwanenburg F. W. Timmermans A. S. Timmer E. Middelkoop B. T. Tol O. Lapid M. C. Obdeijn S. L. Gans M. A. Boermeester,Wound Repair &amp; Regeneration,Wound Repair &amp; Regeneration,"Pathological scars can result in functional impairment, disfigurement, a psychological burden, itch, and even chronic pain. We conducted a systematic review to investigate the influence of incisional Negative Pressure Wound Therapy (iNPWT) on scarring. PubMed, EMBASE and CINAHL were searched for preclinical and clinical comparative studies that investigated the influence of iNPWT on scarring-related outcomes. Individual studies were assessed using the OHAT Risk of Bias Rating Tool for Human and Animal studies. The body of evidence was rated using OHAT methodology. Six preclinical studies and nine clinical studies (377 patients) were identified. Preclinical studies suggested that iNPWT reduced lateral tension on incisions, increased wound strength, and reduced scar width upon histological assessment. Two clinical studies reported improved patient-reported scar satisfaction as measured with the PSAS (1 year after surgery), POSAS, and a VAS (both 42, 90, and 180 days after surgery). Five clinical studies reported improved observer-reported scar satisfaction as measured with the VSS, SBSES, OSAS, MSS, VAS, and POSAS (7, 15, 30, 42, 90, 180, and 365 days after surgery). Three clinical studies did not detect significant differences at any point in time (POSAS, VAS, and NRS). Because of imprecision concerns, a moderate level of evidence was identified using OHAT methodology. Preclinical as well as clinical evidence indicates a beneficial influence of iNPWT on scarring. Moderate level evidence indicates that iNPWT decreases scar width and improves patient and observer-reported scar satisfaction.",https://ovidsp.ovid.com/ovidweb.cgi?T=JS&amp;CSC=Y&amp;NEWS=N&amp;PAGE=fulltext&amp;D=med18&amp;AN=32789902,,2021,10.1111/wrr.12858,Journal Article,Animals Cicatrix/et [Etiology] *Cicatrix/pc [Prevention &amp; Control] Humans *Negative-Pressure Wound Therapy/mt [Methods] Surgical Wound Infection/co [Complications] *Surgical Wound Infection/th [Therapy] *Wound Healing,,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</si>
  <si>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Comments</t>
  </si>
  <si>
    <t>Does the study follow a pre-specified protocol?: The protocol needs to be unequivocally identified online. 0=no, 1=yes, 2=not reported</t>
  </si>
  <si>
    <t>SG</t>
  </si>
  <si>
    <t>Animal studies demonstrated generally higher efficacy for reducing 
disease severity and progression with probiotic therapy than did the 
human studies, which is not unexpected, given the known shortcomings of 
the animal models, and the expected difficulties in translating basic 
science findings into therapy. The disconnect between human and animal 
studies could also be due to the difference and extent of the clinical 
markers measured, as clinical studies only measured MS severity through 
EDSS and questionnaires, while the pre-clinical studies were able to 
investigate EAE and the other MS models more comprehensively. MRI 
evaluation is a powerful, unbiased, and quantitative surrogate for MS 
severity and progression, and this was conspicuously lacking in the 
human studies. Additionally, human studies were in all likelihood 
underpowered to detect potentially subtle effects of probiotic 
treatments, and confounded by multiple environmental variables (e.g. 
diet, host baseline differences) that are impossible to control in this 
setting.</t>
  </si>
  <si>
    <t>This systematic review presents some of the recent ideas in SCI research
 and how these have translated into both clinical trials of biologic 
compounds and clinical practice. With continued research at the basic 
science and clinical levels, new strategies will surely evolve to 
optimize care of this devastating condition. ------&gt; entire discussion section</t>
  </si>
  <si>
    <t>The suppression of androgen signalling improves BCa cell 
chemosensitivity and radiosensitivity, as well as BCG efficacy in the 
preclinical setting. The clinical evidence demonstrates that the RR of 
BCa recurrence after TURBT is significantly lower in patients undergoing
 androgen suppression therapy with 5-ARIs/ADT compared to controls and 
that the magnitude of this protective effect is inversely related to 
tumour stage.</t>
  </si>
  <si>
    <t>Disease class</t>
  </si>
  <si>
    <t>RoB: Synthesis</t>
  </si>
  <si>
    <t>0 = no, 1 = yes, 2 = not reported</t>
  </si>
  <si>
    <t>Infectious and parasitic diseases</t>
  </si>
  <si>
    <t>Diseases of the eye and adnexa</t>
  </si>
  <si>
    <t>Diseases of the ear and mastoid process</t>
  </si>
  <si>
    <t>Congenital malformations and chromosal abnormalities</t>
  </si>
  <si>
    <t>Name</t>
  </si>
  <si>
    <t>Study</t>
  </si>
  <si>
    <t>Link</t>
  </si>
  <si>
    <t>Extractor</t>
  </si>
  <si>
    <t>Included</t>
  </si>
  <si>
    <t>Reason_exclusion</t>
  </si>
  <si>
    <t>Disease_class1</t>
  </si>
  <si>
    <t>Disease_class2</t>
  </si>
  <si>
    <t>N_animal_studies</t>
  </si>
  <si>
    <t>N_clinical_studies</t>
  </si>
  <si>
    <t>Translation_definition</t>
  </si>
  <si>
    <t>Rob_protocol</t>
  </si>
  <si>
    <t>Rob_question</t>
  </si>
  <si>
    <t>Rob_inclusion</t>
  </si>
  <si>
    <t>Rob_search</t>
  </si>
  <si>
    <t>Rob_extraction</t>
  </si>
  <si>
    <t>Rob_rob</t>
  </si>
  <si>
    <t>Rob_guidelines</t>
  </si>
  <si>
    <t>Rob_date</t>
  </si>
  <si>
    <t>Rob_string</t>
  </si>
  <si>
    <t>Rob_inexclusioncriteria</t>
  </si>
  <si>
    <t>Rob_flowchart</t>
  </si>
  <si>
    <t>Rob_coi</t>
  </si>
  <si>
    <t>Rob_deviations</t>
  </si>
  <si>
    <t>Rob_synthesis</t>
  </si>
  <si>
    <t>Contigency_eligibility</t>
  </si>
  <si>
    <t>Pre_positive</t>
  </si>
  <si>
    <t>Pre_negative</t>
  </si>
  <si>
    <t>Pre_mixed</t>
  </si>
  <si>
    <t>Pre_neutral</t>
  </si>
  <si>
    <t>Clin_positive</t>
  </si>
  <si>
    <t>Clin_negative</t>
  </si>
  <si>
    <t>Clin_mixed</t>
  </si>
  <si>
    <t>Clin_neutral</t>
  </si>
  <si>
    <t>Comment1</t>
  </si>
  <si>
    <t>Comment2</t>
  </si>
  <si>
    <t>Disease_group</t>
  </si>
  <si>
    <t>Paste</t>
  </si>
  <si>
    <t>Abdulazeez</t>
  </si>
  <si>
    <t>Abdulazeez, 2021</t>
  </si>
  <si>
    <t>(Hypertension)</t>
  </si>
  <si>
    <t>Agrawal</t>
  </si>
  <si>
    <t>Agrawal, 2017</t>
  </si>
  <si>
    <t>Alexander</t>
  </si>
  <si>
    <t>Alexander, 2018</t>
  </si>
  <si>
    <t>The results of our study demonstrate that it is important to exercise caution in translating the results of the pre-clinical and clinical studies, however, Diphoterine appears to be a good treatment option for cutaneous and ocular chemical burns. Future publications would be advised to adhere to the given methodological and reporting guidelines to improve the validity of their research.</t>
  </si>
  <si>
    <t>(Burn wounds)</t>
  </si>
  <si>
    <t>Allanach</t>
  </si>
  <si>
    <t>Allanach, 2021</t>
  </si>
  <si>
    <t>Alves</t>
  </si>
  <si>
    <t>Alves, 2020</t>
  </si>
  <si>
    <t>Arunogiri</t>
  </si>
  <si>
    <t>Arunogiri, 2021</t>
  </si>
  <si>
    <t>Austin</t>
  </si>
  <si>
    <t>Austin, 2014</t>
  </si>
  <si>
    <t>Baker</t>
  </si>
  <si>
    <t>Baker, 2021</t>
  </si>
  <si>
    <t>(Intracerebral hemorrhage)</t>
  </si>
  <si>
    <t>Bhatti</t>
  </si>
  <si>
    <t>Bhatti, 2017</t>
  </si>
  <si>
    <t>(Traumatic brain injury)</t>
  </si>
  <si>
    <t>Blais</t>
  </si>
  <si>
    <t>Blais, 2021</t>
  </si>
  <si>
    <t>Brito</t>
  </si>
  <si>
    <t>Brito, 2015</t>
  </si>
  <si>
    <t>Cadotte</t>
  </si>
  <si>
    <t>Cadotte, 2011</t>
  </si>
  <si>
    <t>Calapai</t>
  </si>
  <si>
    <t>Calapai, 2019</t>
  </si>
  <si>
    <t>A small-scale clinical study investigating on CBD antipsychotic symptoms in humans confirmed its potential as an effective, safe, and well-tolerated antipsychotic chemical substance. This study was performed as a double-blind, randomized clinical trial comparing the effects of CBD of CBD vs amisulpride in acute schizophrenia. ----&gt; more examples for other disease types</t>
  </si>
  <si>
    <t>Carvalho</t>
  </si>
  <si>
    <t>Carvalho, 2022</t>
  </si>
  <si>
    <t>(Dyslipidemia)</t>
  </si>
  <si>
    <t>Cavallo</t>
  </si>
  <si>
    <t>Cavallo, 2021</t>
  </si>
  <si>
    <t xml:space="preserve">Nevertheless, it is important to underline that, while a large literature is available for other types of BMAC applications, the clinical OA application is poorly justified by preclinical evidence on this specific treatment indication. Only few preclinical studies focused on the intra-articular injective use of BMAC for OA, while the majority of these studies focused on culture-expanded BMSCs or on surgical applications of BMAC, including the treatment of focal cartilage defects (surgical augmentation or scaffold-based applications) [14, 70, 71]. </t>
  </si>
  <si>
    <t>(Osteoarthritis)</t>
  </si>
  <si>
    <t>Cecoro</t>
  </si>
  <si>
    <t>Cecoro, 2022</t>
  </si>
  <si>
    <t xml:space="preserve">The high heterogeneity in methodological approaches and related results of in vivo and in vitro studies makes a translation to clinical settings extremely difficult. From in vitro studies, a positive effect of PEMF on bone cells proliferation emerged, and both PEMF and SFM showed a pro-osteogenic effect, also with an improved adhesion to Ti surfaces.Also, in vivo studies showed an overall positive effect of magnetic stimulation on the osseointegration of Ti implants in terms of increased bone-to-implant contact rate. As regards available clinical studies, the majority of them show an early increase in the levels of implant stability under MF stimulation, allowing us to speculate a positive influence of MFs on the transition from primary to secondary stability. </t>
  </si>
  <si>
    <t>Chinna</t>
  </si>
  <si>
    <t>Chinna, 2020</t>
  </si>
  <si>
    <t>Cossu</t>
  </si>
  <si>
    <t>Cossu, 2015</t>
  </si>
  <si>
    <t>Cottrill</t>
  </si>
  <si>
    <t>Cottrill, 2019</t>
  </si>
  <si>
    <t>Cottrill, 2020</t>
  </si>
  <si>
    <t>Creta</t>
  </si>
  <si>
    <t>Creta, 2021</t>
  </si>
  <si>
    <t>Daldegan</t>
  </si>
  <si>
    <t>Daldegan, 2021_1</t>
  </si>
  <si>
    <t>Daldegan, 2021_2</t>
  </si>
  <si>
    <t>Dalton</t>
  </si>
  <si>
    <t>Dalton, 2021</t>
  </si>
  <si>
    <t>DePhillipo</t>
  </si>
  <si>
    <t>DePhillipo, 2018</t>
  </si>
  <si>
    <t>(Musculoskeletal injury)</t>
  </si>
  <si>
    <t>Durg</t>
  </si>
  <si>
    <t>Durg, 2020</t>
  </si>
  <si>
    <t>Franzetti</t>
  </si>
  <si>
    <t>Franzetti, 2022</t>
  </si>
  <si>
    <t>(Atrial fibrilation)</t>
  </si>
  <si>
    <t>Fritz</t>
  </si>
  <si>
    <t>Fritz, 2011</t>
  </si>
  <si>
    <t>Gho</t>
  </si>
  <si>
    <t>Gho, 2013</t>
  </si>
  <si>
    <t>(Cardiomyopathy)</t>
  </si>
  <si>
    <t>Glass</t>
  </si>
  <si>
    <t>Glass, 2017</t>
  </si>
  <si>
    <t>Ghanbari</t>
  </si>
  <si>
    <t>Ghanbari, 2021</t>
  </si>
  <si>
    <t>Goldberg</t>
  </si>
  <si>
    <t>Goldberg, 2017</t>
  </si>
  <si>
    <t>Gregory</t>
  </si>
  <si>
    <t>Gregory, 2020</t>
  </si>
  <si>
    <t>Gruenbaum</t>
  </si>
  <si>
    <t>Gruenbaum, 2019</t>
  </si>
  <si>
    <t>(Epilepsy)</t>
  </si>
  <si>
    <t>Gundestrup</t>
  </si>
  <si>
    <t>Gundestrup, 2020</t>
  </si>
  <si>
    <t>Guo</t>
  </si>
  <si>
    <t>Guo, 2021</t>
  </si>
  <si>
    <t>Hansen</t>
  </si>
  <si>
    <t>Hansen, 2021</t>
  </si>
  <si>
    <t>Hart</t>
  </si>
  <si>
    <t>Hart, 2022</t>
  </si>
  <si>
    <t>He</t>
  </si>
  <si>
    <t>He, 2019</t>
  </si>
  <si>
    <t>By conducting a systematic review of 18 clinical trials and 12 preclinical experiment in large animals, including a meta-analysis of selected studies, we suggest that the BAL might reduce mortality from ALF in large animals, but not in humans [BAL vs control: RR (95%CI), 0.27 (0.12-0.62) for animals and 0.72 (0.48-1.08) for humans], with no heterogeneity observed between included studies. Compared with the preclinical experiments, most of the clinical trials were conducted more than 10 years ago.</t>
  </si>
  <si>
    <t>Heard</t>
  </si>
  <si>
    <t>Heard, 2018</t>
  </si>
  <si>
    <t>Heinzel</t>
  </si>
  <si>
    <t>Heinzel, 2021</t>
  </si>
  <si>
    <t>Henriksen</t>
  </si>
  <si>
    <t>Henriksen, 2020</t>
  </si>
  <si>
    <t>Hexter</t>
  </si>
  <si>
    <t>Hexter, 2018</t>
  </si>
  <si>
    <t>(Soft-tissue injury)</t>
  </si>
  <si>
    <t>Hortensius</t>
  </si>
  <si>
    <t>Hortensius, 2019</t>
  </si>
  <si>
    <t>Hooijmans</t>
  </si>
  <si>
    <t>Hooijmans, 2019</t>
  </si>
  <si>
    <t>Imam</t>
  </si>
  <si>
    <t>Imam, 2012</t>
  </si>
  <si>
    <t>Hwang</t>
  </si>
  <si>
    <t>Hwang, 2021</t>
  </si>
  <si>
    <t>Jensen</t>
  </si>
  <si>
    <t>Jensen, 2014</t>
  </si>
  <si>
    <t>(Multiple sclerosis)</t>
  </si>
  <si>
    <t>Kangisser</t>
  </si>
  <si>
    <t>Kangisser, 2021</t>
  </si>
  <si>
    <t>Khorshidi</t>
  </si>
  <si>
    <t>Khorshidi, 2021</t>
  </si>
  <si>
    <t>Kienle</t>
  </si>
  <si>
    <t>Kienle, 2009</t>
  </si>
  <si>
    <t>Kioussis</t>
  </si>
  <si>
    <t>Kioussis, 2021</t>
  </si>
  <si>
    <t>Lalu</t>
  </si>
  <si>
    <t>Lalu, 2019</t>
  </si>
  <si>
    <t>(Cancer)</t>
  </si>
  <si>
    <t>Lai</t>
  </si>
  <si>
    <t>Lai, 2021</t>
  </si>
  <si>
    <t>Lalu, 2020</t>
  </si>
  <si>
    <t>Assessment of the Continuity of Evidence. We  first performed a cross-citation analysis to assess the evidence base used to justify clinical translation (and evaluate the continuity of evidence from the preclinical to clinical setting). Bibliographies of included clinical studies were examined to determine which included preclinical or clinical studies had been cited. Next, we used the Accumulating Evidence and Research Organization (AERO) model, to visually represent the totality of evidence and consistency of results along the preclinical to clinical translational pathway [30]. This model plots the accumulated evidence over time and stratifies it by study phase (i.e., preclinical, phase I, phase II, etc.). Each study is represented visually by a circle,with the color of the circle representing the success of the study (green, yellow, or red). Study success was determined by a combination of statistical significance of results and study author conclusions.</t>
  </si>
  <si>
    <t>Lambert</t>
  </si>
  <si>
    <t>Lambert, 2020</t>
  </si>
  <si>
    <t>(Respiratory failure)</t>
  </si>
  <si>
    <t>Leta</t>
  </si>
  <si>
    <t>Leta, 2021</t>
  </si>
  <si>
    <t>Lewis</t>
  </si>
  <si>
    <t>Lewis, 2017</t>
  </si>
  <si>
    <t>Li</t>
  </si>
  <si>
    <t>Li, 2018</t>
  </si>
  <si>
    <t>Lilamand</t>
  </si>
  <si>
    <t>Lilamand, 2020</t>
  </si>
  <si>
    <t>(Alzheimer's disease)</t>
  </si>
  <si>
    <t>Linde</t>
  </si>
  <si>
    <t>Linde, 2021</t>
  </si>
  <si>
    <t>Liu</t>
  </si>
  <si>
    <t>Liu, 2021</t>
  </si>
  <si>
    <t>Liu, 2020</t>
  </si>
  <si>
    <t>Lind</t>
  </si>
  <si>
    <t>Lind, 2021</t>
  </si>
  <si>
    <t>(Cardiac arrest)</t>
  </si>
  <si>
    <t>Macedo</t>
  </si>
  <si>
    <t>Macedo, 2022</t>
  </si>
  <si>
    <t>Lyne</t>
  </si>
  <si>
    <t>Lyne, 2021</t>
  </si>
  <si>
    <t>Maganti</t>
  </si>
  <si>
    <t>Maganti, 2020</t>
  </si>
  <si>
    <t>Martinez</t>
  </si>
  <si>
    <t>Martinez, 2020</t>
  </si>
  <si>
    <t>Maskery</t>
  </si>
  <si>
    <t>Maskery, 2021</t>
  </si>
  <si>
    <t>(Stroke)</t>
  </si>
  <si>
    <t>McGeown</t>
  </si>
  <si>
    <t>McGeown, 2021</t>
  </si>
  <si>
    <t>Melo</t>
  </si>
  <si>
    <t>Melo, 2021</t>
  </si>
  <si>
    <t>Metzler</t>
  </si>
  <si>
    <t>Metzler, 2020</t>
  </si>
  <si>
    <t>Miatmoko</t>
  </si>
  <si>
    <t>Miatmoko, 2021</t>
  </si>
  <si>
    <t>Miller</t>
  </si>
  <si>
    <t>Miller, 2014</t>
  </si>
  <si>
    <t>(Inhalation trauma)</t>
  </si>
  <si>
    <t>Miranda</t>
  </si>
  <si>
    <t>Miranda, 2012</t>
  </si>
  <si>
    <t>Montroy</t>
  </si>
  <si>
    <t>Montroy, 2020</t>
  </si>
  <si>
    <t>Moran</t>
  </si>
  <si>
    <t>Moran, 2015</t>
  </si>
  <si>
    <t>Naaktgeboren</t>
  </si>
  <si>
    <t>Naaktgeboren, 2021</t>
  </si>
  <si>
    <t>Murray</t>
  </si>
  <si>
    <t>Murray, 2014</t>
  </si>
  <si>
    <t>(Parkinson's disease)</t>
  </si>
  <si>
    <t>Nielsen</t>
  </si>
  <si>
    <t>Nielsen, 2017</t>
  </si>
  <si>
    <t>Nijsink</t>
  </si>
  <si>
    <t>Nijsink, 2022</t>
  </si>
  <si>
    <t>Noorlag</t>
  </si>
  <si>
    <t>Noorlag, 2019</t>
  </si>
  <si>
    <t>Oehme</t>
  </si>
  <si>
    <t>Oehme, 2015</t>
  </si>
  <si>
    <t>Pani</t>
  </si>
  <si>
    <t>Pani, 2020</t>
  </si>
  <si>
    <t>Peisl</t>
  </si>
  <si>
    <t>Peisl, 2021</t>
  </si>
  <si>
    <t>Perez</t>
  </si>
  <si>
    <t>Perez, 2022</t>
  </si>
  <si>
    <t>Petersen</t>
  </si>
  <si>
    <t>Petersen, 2016</t>
  </si>
  <si>
    <t>Plemel</t>
  </si>
  <si>
    <t>Plemel, 2015</t>
  </si>
  <si>
    <t>Porflitt</t>
  </si>
  <si>
    <t>Porflitt, 2022</t>
  </si>
  <si>
    <t>Rajabinejad</t>
  </si>
  <si>
    <t>Rajabinejad, 2020</t>
  </si>
  <si>
    <t>Ramos</t>
  </si>
  <si>
    <t>Ramos, 2020</t>
  </si>
  <si>
    <t>Ramos, 2022</t>
  </si>
  <si>
    <t>Ransom</t>
  </si>
  <si>
    <t>Ransom, 2020</t>
  </si>
  <si>
    <t>Regner</t>
  </si>
  <si>
    <t>Regner, 2018</t>
  </si>
  <si>
    <t>Reis</t>
  </si>
  <si>
    <t>Reis, 2018</t>
  </si>
  <si>
    <t>Rendon</t>
  </si>
  <si>
    <t>Rendon, 2022</t>
  </si>
  <si>
    <t>(Glioma/glioblastoma)</t>
  </si>
  <si>
    <t>Reynolds</t>
  </si>
  <si>
    <t>Reynolds, 2007</t>
  </si>
  <si>
    <t>Rinonapoli</t>
  </si>
  <si>
    <t>Rinonapoli, 2021</t>
  </si>
  <si>
    <t>Roffi</t>
  </si>
  <si>
    <t>Roffi, 2017_1</t>
  </si>
  <si>
    <t>(Bone defects)</t>
  </si>
  <si>
    <t>Roffi, 2017_2</t>
  </si>
  <si>
    <t>Ruan</t>
  </si>
  <si>
    <t>Ruan, 2020</t>
  </si>
  <si>
    <t>Salem</t>
  </si>
  <si>
    <t>Salem, 2016</t>
  </si>
  <si>
    <t>Sanchez</t>
  </si>
  <si>
    <t>Sanchez, 2021</t>
  </si>
  <si>
    <t>Schneider</t>
  </si>
  <si>
    <t>Schneider, 2021</t>
  </si>
  <si>
    <t>Schmidt</t>
  </si>
  <si>
    <t>Schmidt, 2020</t>
  </si>
  <si>
    <t>Schwarzer</t>
  </si>
  <si>
    <t>Schwarzer, 2020</t>
  </si>
  <si>
    <t>Serata</t>
  </si>
  <si>
    <t>Serata, 2015</t>
  </si>
  <si>
    <t>Serpa</t>
  </si>
  <si>
    <t>Serpa, 2014</t>
  </si>
  <si>
    <t>Shanbhag</t>
  </si>
  <si>
    <t>Shanbhag, 2019</t>
  </si>
  <si>
    <t>Skovrind</t>
  </si>
  <si>
    <t>Skovrind, 2019</t>
  </si>
  <si>
    <t>Skvortsova</t>
  </si>
  <si>
    <t>Skvortsova, 2019</t>
  </si>
  <si>
    <t>Sloff</t>
  </si>
  <si>
    <t>Sloff, 2014</t>
  </si>
  <si>
    <r>
      <rPr>
        <sz val="10"/>
        <color theme="1"/>
        <rFont val="Arial"/>
      </rPr>
      <t>A total of 28 preclinical studies are included, demonstrating remarkable heterogeneity in study characteristics and design. Studies in which preoperative bladder volumes were compared to postoperative volumes were considered the most clinically relevant (18 studies). Bladder augmentation through tissue engineering resulted in a normal bladder volume in healthy animals, with the influence of a cellular component being negligible. Furthermore, experiments in large animal models (pigs and dogs) approximatedthe desired bladder volume more accurately than in smaller species. The initial clinical experience was based on seemingly predictive healthy animal models with a promising outcome. Unfortunately these results were not substantiated in all clinical trials, revealing dissimilar outcomes in different clinical/disease backgrounds. Thus, the translational predictability of a model using healthy animals might be questioned. Through this systematic approach we present an unbiased overview of all published preclinical studies investigating the effect of bladder tissue engineering on cystometric bladder capacity. Preclinical research in healthy animals appears to show the feasibility of bladder augmentation by tissue engineering. However, in view of the disappointing clinical results based on healthy animal models new approaches should also be evaluated in preclinical models using dysfunctional/diseased bladders. This endeavor may aid in the development of clinically applicable tissue engineered bladder augmentation with satisfactory long-term outcome. D</t>
    </r>
    <r>
      <rPr>
        <b/>
        <sz val="10"/>
        <color theme="1"/>
        <rFont val="Arial"/>
      </rPr>
      <t>evelopments in preclinical research for bladder reconstruction have resulted in clinical trials in the last decade.3,40</t>
    </r>
  </si>
  <si>
    <t>Stevens</t>
  </si>
  <si>
    <t>Stevens, 2022</t>
  </si>
  <si>
    <t>Timur</t>
  </si>
  <si>
    <t>Timur, 2020</t>
  </si>
  <si>
    <t>Verboven</t>
  </si>
  <si>
    <t>Verboven, 2019</t>
  </si>
  <si>
    <t>(Diabetes mellitus)</t>
  </si>
  <si>
    <t>Veronesi</t>
  </si>
  <si>
    <t>Veronesi, 2021</t>
  </si>
  <si>
    <t>Versteegden</t>
  </si>
  <si>
    <t>Versteegden, 2017</t>
  </si>
  <si>
    <t>Voulgaropoulou</t>
  </si>
  <si>
    <t>Voulgaropoulou, 2019</t>
  </si>
  <si>
    <t>Wang</t>
  </si>
  <si>
    <t>Wang, 2016</t>
  </si>
  <si>
    <t>Zhang</t>
  </si>
  <si>
    <t>Zhang, 2020</t>
  </si>
  <si>
    <r>
      <t xml:space="preserve">Clinical trials identified on </t>
    </r>
    <r>
      <rPr>
        <u/>
        <sz val="10"/>
        <color rgb="FF1155CC"/>
        <rFont val="Arial"/>
      </rPr>
      <t>clinicaltrials.gov</t>
    </r>
  </si>
  <si>
    <t>Zoerle</t>
  </si>
  <si>
    <t>Zoerle, 2012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</si>
</sst>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0"/>
      <color rgb="FF000000"/>
      <name val="Arial"/>
      <scheme val="minor"/>
    </font>
    <font>
      <b/>
      <sz val="11"/>
      <color rgb="FF000000"/>
      <name val="Calibri"/>
    </font>
    <font>
      <b/>
      <sz val="10"/>
      <color theme="1"/>
      <name val="Arial"/>
      <scheme val="minor"/>
    </font>
    <font>
      <sz val="10"/>
      <color theme="1"/>
      <name val="Arial"/>
      <scheme val="minor"/>
    </font>
    <font>
      <sz val="11"/>
      <color rgb="FF000000"/>
      <name val="Calibri"/>
    </font>
    <font>
      <sz val="10"/>
      <color rgb="FF000000"/>
      <name val="&quot;Arial&quot;"/>
    </font>
    <font>
      <u/>
      <sz val="11"/>
      <color rgb="FF000000"/>
      <name val="Calibri"/>
    </font>
    <font>
      <u/>
      <sz val="10"/>
      <color rgb="FF0000FF"/>
      <name val="Arial"/>
    </font>
    <font>
      <u/>
      <sz val="11"/>
      <color rgb="FF000000"/>
      <name val="Calibri"/>
    </font>
    <font>
      <u/>
      <sz val="11"/>
      <color rgb="FF000000"/>
      <name val="Calibri"/>
    </font>
    <font>
      <u/>
      <sz val="11"/>
      <color rgb="FF000000"/>
      <name val="Calibri"/>
    </font>
    <font>
      <u/>
      <sz val="11"/>
      <color rgb="FF000000"/>
      <name val="Calibri"/>
    </font>
    <font>
      <u/>
      <sz val="10"/>
      <color rgb="FF0000FF"/>
      <name val="Arial"/>
    </font>
    <font>
      <sz val="11"/>
      <color theme="1"/>
      <name val="Calibri"/>
    </font>
    <font>
      <u/>
      <sz val="11"/>
      <color theme="1"/>
      <name val="Calibri"/>
    </font>
    <font>
      <sz val="10"/>
      <color theme="1"/>
      <name val="Arial"/>
    </font>
    <font>
      <sz val="11"/>
      <color rgb="FFF7981D"/>
      <name val="Arial"/>
      <scheme val="minor"/>
    </font>
    <font>
      <u/>
      <sz val="11"/>
      <color rgb="FF0000FF"/>
      <name val="Calibri"/>
    </font>
    <font>
      <u/>
      <sz val="11"/>
      <color rgb="FF0000FF"/>
      <name val="Calibri"/>
    </font>
    <font>
      <u/>
      <sz val="10"/>
      <color rgb="FF0000FF"/>
      <name val="Arial"/>
    </font>
    <font>
      <sz val="11"/>
      <color rgb="FF000000"/>
      <name val="&quot;docs-Calibri&quot;"/>
    </font>
    <font>
      <b/>
      <sz val="10"/>
      <color theme="1"/>
      <name val="Arial"/>
    </font>
    <font>
      <u/>
      <sz val="10"/>
      <color rgb="FF1155CC"/>
      <name val="Arial"/>
    </font>
  </fonts>
  <fills count="12">
    <fill>
      <patternFill patternType="none"/>
    </fill>
    <fill>
      <patternFill patternType="gray125"/>
    </fill>
    <fill>
      <patternFill patternType="solid">
        <fgColor rgb="FFFFE599"/>
        <bgColor rgb="FFFFE599"/>
      </patternFill>
    </fill>
    <fill>
      <patternFill patternType="solid">
        <fgColor rgb="FFD9EAD3"/>
        <bgColor rgb="FFD9EAD3"/>
      </patternFill>
    </fill>
    <fill>
      <patternFill patternType="solid">
        <fgColor rgb="FFC9DAF8"/>
        <bgColor rgb="FFC9DAF8"/>
      </patternFill>
    </fill>
    <fill>
      <patternFill patternType="solid">
        <fgColor rgb="FFFFFFFF"/>
        <bgColor rgb="FFFFFFFF"/>
      </patternFill>
    </fill>
    <fill>
      <patternFill patternType="solid">
        <fgColor rgb="FFFFFF00"/>
        <bgColor rgb="FFFFFF00"/>
      </patternFill>
    </fill>
    <fill>
      <patternFill patternType="solid">
        <fgColor rgb="FF00FF00"/>
        <bgColor rgb="FF00FF00"/>
      </patternFill>
    </fill>
    <fill>
      <patternFill patternType="solid">
        <fgColor rgb="FFFF0000"/>
        <bgColor rgb="FFFF0000"/>
      </patternFill>
    </fill>
    <fill>
      <patternFill patternType="solid">
        <fgColor rgb="FFFF00FF"/>
        <bgColor rgb="FFFF00FF"/>
      </patternFill>
    </fill>
    <fill>
      <patternFill patternType="solid">
        <fgColor rgb="FF000000"/>
        <bgColor rgb="FF000000"/>
      </patternFill>
    </fill>
    <fill>
      <patternFill patternType="solid">
        <fgColor rgb="FFB7B7B7"/>
        <bgColor rgb="FFB7B7B7"/>
      </patternFill>
    </fill>
  </fills>
  <borders count="1">
    <border>
      <left/>
      <right/>
      <top/>
      <bottom/>
      <diagonal/>
    </border>
  </borders>
  <cellStyleXfs count="1">
    <xf numFmtId="0" fontId="0" fillId="0" borderId="0"/>
  </cellStyleXfs>
  <cellXfs count="98">
    <xf numFmtId="0" fontId="0" fillId="0" borderId="0" xfId="0" applyFont="1" applyAlignment="1"/>
    <xf numFmtId="0" fontId="1" fillId="0" borderId="0" xfId="0" applyFont="1" applyAlignment="1">
      <alignment horizontal="left"/>
    </xf>
    <xf numFmtId="0" fontId="2" fillId="0" borderId="0" xfId="0" applyFont="1" applyAlignment="1"/>
    <xf numFmtId="0" fontId="2" fillId="0" borderId="0" xfId="0" applyFont="1" applyAlignment="1"/>
    <xf numFmtId="0" fontId="2" fillId="2" borderId="0" xfId="0" applyFont="1" applyFill="1" applyAlignment="1"/>
    <xf numFmtId="0" fontId="3" fillId="0" borderId="0" xfId="0" applyFont="1" applyAlignment="1"/>
    <xf numFmtId="0" fontId="2" fillId="3" borderId="0" xfId="0" applyFont="1" applyFill="1" applyAlignment="1"/>
    <xf numFmtId="0" fontId="1" fillId="3" borderId="0" xfId="0" applyFont="1" applyFill="1" applyAlignment="1">
      <alignment horizontal="left"/>
    </xf>
    <xf numFmtId="0" fontId="2" fillId="4" borderId="0" xfId="0" applyFont="1" applyFill="1" applyAlignment="1"/>
    <xf numFmtId="0" fontId="1" fillId="4" borderId="0" xfId="0" applyFont="1" applyFill="1" applyAlignment="1">
      <alignment horizontal="left"/>
    </xf>
    <xf numFmtId="0" fontId="1" fillId="0" borderId="0" xfId="0" applyFont="1" applyAlignment="1">
      <alignment horizontal="left"/>
    </xf>
    <xf numFmtId="0" fontId="4" fillId="0" borderId="0" xfId="0" applyFont="1" applyAlignment="1">
      <alignment wrapText="1"/>
    </xf>
    <xf numFmtId="0" fontId="4" fillId="0" borderId="0" xfId="0" applyFont="1" applyAlignment="1">
      <alignment horizontal="right" wrapText="1"/>
    </xf>
    <xf numFmtId="0" fontId="3" fillId="0" borderId="0" xfId="0" applyFont="1" applyAlignment="1">
      <alignment wrapText="1"/>
    </xf>
    <xf numFmtId="0" fontId="5" fillId="0" borderId="0" xfId="0" applyFont="1" applyAlignment="1">
      <alignment wrapText="1"/>
    </xf>
    <xf numFmtId="0" fontId="3" fillId="0" borderId="0" xfId="0" applyFont="1" applyAlignment="1"/>
    <xf numFmtId="0" fontId="3" fillId="2" borderId="0" xfId="0" applyFont="1" applyFill="1" applyAlignment="1">
      <alignment wrapText="1"/>
    </xf>
    <xf numFmtId="0" fontId="3" fillId="0" borderId="0" xfId="0" applyFont="1" applyAlignment="1">
      <alignment wrapText="1"/>
    </xf>
    <xf numFmtId="0" fontId="3" fillId="3" borderId="0" xfId="0" applyFont="1" applyFill="1" applyAlignment="1">
      <alignment wrapText="1"/>
    </xf>
    <xf numFmtId="0" fontId="3" fillId="4" borderId="0" xfId="0" applyFont="1" applyFill="1" applyAlignment="1">
      <alignment wrapText="1"/>
    </xf>
    <xf numFmtId="0" fontId="4" fillId="0" borderId="0" xfId="0" applyFont="1" applyAlignment="1"/>
    <xf numFmtId="0" fontId="6" fillId="0" borderId="0" xfId="0" applyFont="1" applyAlignment="1">
      <alignment horizontal="right"/>
    </xf>
    <xf numFmtId="0" fontId="4" fillId="0" borderId="0" xfId="0" applyFont="1" applyAlignment="1">
      <alignment horizontal="right"/>
    </xf>
    <xf numFmtId="0" fontId="3" fillId="0" borderId="0" xfId="0" applyFont="1"/>
    <xf numFmtId="0" fontId="3" fillId="0" borderId="0" xfId="0" applyFont="1" applyAlignment="1"/>
    <xf numFmtId="0" fontId="3" fillId="5" borderId="0" xfId="0" applyFont="1" applyFill="1" applyAlignment="1"/>
    <xf numFmtId="0" fontId="3" fillId="3" borderId="0" xfId="0" applyFont="1" applyFill="1" applyAlignment="1"/>
    <xf numFmtId="0" fontId="4" fillId="3" borderId="0" xfId="0" applyFont="1" applyFill="1" applyAlignment="1"/>
    <xf numFmtId="0" fontId="4" fillId="4" borderId="0" xfId="0" applyFont="1" applyFill="1" applyAlignment="1"/>
    <xf numFmtId="0" fontId="4" fillId="0" borderId="0" xfId="0" applyFont="1" applyAlignment="1"/>
    <xf numFmtId="0" fontId="3" fillId="5" borderId="0" xfId="0" applyFont="1" applyFill="1"/>
    <xf numFmtId="0" fontId="3" fillId="3" borderId="0" xfId="0" applyFont="1" applyFill="1"/>
    <xf numFmtId="0" fontId="5" fillId="0" borderId="0" xfId="0" applyFont="1" applyAlignment="1"/>
    <xf numFmtId="0" fontId="3" fillId="6" borderId="0" xfId="0" applyFont="1" applyFill="1" applyAlignment="1"/>
    <xf numFmtId="0" fontId="7" fillId="0" borderId="0" xfId="0" applyFont="1" applyAlignment="1"/>
    <xf numFmtId="0" fontId="4" fillId="7" borderId="0" xfId="0" applyFont="1" applyFill="1" applyAlignment="1"/>
    <xf numFmtId="0" fontId="8" fillId="7" borderId="0" xfId="0" applyFont="1" applyFill="1" applyAlignment="1">
      <alignment horizontal="right"/>
    </xf>
    <xf numFmtId="0" fontId="4" fillId="7" borderId="0" xfId="0" applyFont="1" applyFill="1" applyAlignment="1">
      <alignment horizontal="right"/>
    </xf>
    <xf numFmtId="0" fontId="3" fillId="7" borderId="0" xfId="0" applyFont="1" applyFill="1" applyAlignment="1"/>
    <xf numFmtId="0" fontId="3" fillId="7" borderId="0" xfId="0" applyFont="1" applyFill="1"/>
    <xf numFmtId="0" fontId="3" fillId="7" borderId="0" xfId="0" applyFont="1" applyFill="1" applyAlignment="1"/>
    <xf numFmtId="0" fontId="3" fillId="7" borderId="0" xfId="0" applyFont="1" applyFill="1" applyAlignment="1"/>
    <xf numFmtId="0" fontId="4" fillId="8" borderId="0" xfId="0" applyFont="1" applyFill="1" applyAlignment="1"/>
    <xf numFmtId="0" fontId="3" fillId="8" borderId="0" xfId="0" applyFont="1" applyFill="1" applyAlignment="1"/>
    <xf numFmtId="0" fontId="4" fillId="7" borderId="0" xfId="0" applyFont="1" applyFill="1" applyAlignment="1"/>
    <xf numFmtId="0" fontId="9" fillId="7" borderId="0" xfId="0" applyFont="1" applyFill="1" applyAlignment="1">
      <alignment horizontal="right"/>
    </xf>
    <xf numFmtId="0" fontId="10" fillId="6" borderId="0" xfId="0" applyFont="1" applyFill="1" applyAlignment="1">
      <alignment horizontal="right"/>
    </xf>
    <xf numFmtId="0" fontId="11" fillId="0" borderId="0" xfId="0" applyFont="1" applyAlignment="1">
      <alignment horizontal="right"/>
    </xf>
    <xf numFmtId="0" fontId="4" fillId="9" borderId="0" xfId="0" applyFont="1" applyFill="1" applyAlignment="1"/>
    <xf numFmtId="0" fontId="12" fillId="0" borderId="0" xfId="0" applyFont="1" applyAlignment="1"/>
    <xf numFmtId="0" fontId="3" fillId="8" borderId="0" xfId="0" applyFont="1" applyFill="1" applyAlignment="1"/>
    <xf numFmtId="0" fontId="13" fillId="0" borderId="0" xfId="0" applyFont="1" applyAlignment="1"/>
    <xf numFmtId="0" fontId="14" fillId="0" borderId="0" xfId="0" applyFont="1" applyAlignment="1">
      <alignment horizontal="right"/>
    </xf>
    <xf numFmtId="0" fontId="13" fillId="0" borderId="0" xfId="0" applyFont="1" applyAlignment="1">
      <alignment horizontal="right"/>
    </xf>
    <xf numFmtId="0" fontId="15" fillId="0" borderId="0" xfId="0" applyFont="1" applyAlignment="1">
      <alignment horizontal="right"/>
    </xf>
    <xf numFmtId="0" fontId="15" fillId="0" borderId="0" xfId="0" applyFont="1" applyAlignment="1"/>
    <xf numFmtId="0" fontId="15" fillId="0" borderId="0" xfId="0" applyFont="1" applyAlignment="1"/>
    <xf numFmtId="0" fontId="15" fillId="3" borderId="0" xfId="0" applyFont="1" applyFill="1" applyAlignment="1"/>
    <xf numFmtId="0" fontId="15" fillId="3" borderId="0" xfId="0" applyFont="1" applyFill="1" applyAlignment="1"/>
    <xf numFmtId="0" fontId="15" fillId="4" borderId="0" xfId="0" applyFont="1" applyFill="1" applyAlignment="1"/>
    <xf numFmtId="0" fontId="15" fillId="0" borderId="0" xfId="0" applyFont="1" applyAlignment="1"/>
    <xf numFmtId="0" fontId="3" fillId="2" borderId="0" xfId="0" applyFont="1" applyFill="1"/>
    <xf numFmtId="0" fontId="3" fillId="4" borderId="0" xfId="0" applyFont="1" applyFill="1"/>
    <xf numFmtId="0" fontId="16" fillId="0" borderId="0" xfId="0" applyFont="1"/>
    <xf numFmtId="0" fontId="1" fillId="10" borderId="0" xfId="0" applyFont="1" applyFill="1" applyAlignment="1">
      <alignment horizontal="left"/>
    </xf>
    <xf numFmtId="0" fontId="2" fillId="10" borderId="0" xfId="0" applyFont="1" applyFill="1" applyAlignment="1"/>
    <xf numFmtId="0" fontId="2" fillId="10" borderId="0" xfId="0" applyFont="1" applyFill="1" applyAlignment="1"/>
    <xf numFmtId="0" fontId="4" fillId="10" borderId="0" xfId="0" applyFont="1" applyFill="1" applyAlignment="1">
      <alignment horizontal="right" wrapText="1"/>
    </xf>
    <xf numFmtId="0" fontId="3" fillId="10" borderId="0" xfId="0" applyFont="1" applyFill="1" applyAlignment="1">
      <alignment wrapText="1"/>
    </xf>
    <xf numFmtId="0" fontId="5" fillId="10" borderId="0" xfId="0" applyFont="1" applyFill="1" applyAlignment="1">
      <alignment wrapText="1"/>
    </xf>
    <xf numFmtId="0" fontId="3" fillId="10" borderId="0" xfId="0" applyFont="1" applyFill="1" applyAlignment="1"/>
    <xf numFmtId="0" fontId="3" fillId="10" borderId="0" xfId="0" applyFont="1" applyFill="1" applyAlignment="1"/>
    <xf numFmtId="0" fontId="13" fillId="0" borderId="0" xfId="0" applyFont="1" applyAlignment="1"/>
    <xf numFmtId="0" fontId="17" fillId="0" borderId="0" xfId="0" applyFont="1" applyAlignment="1">
      <alignment horizontal="right"/>
    </xf>
    <xf numFmtId="0" fontId="13" fillId="0" borderId="0" xfId="0" applyFont="1" applyAlignment="1">
      <alignment horizontal="right"/>
    </xf>
    <xf numFmtId="0" fontId="13" fillId="10" borderId="0" xfId="0" applyFont="1" applyFill="1" applyAlignment="1">
      <alignment horizontal="right"/>
    </xf>
    <xf numFmtId="0" fontId="15" fillId="10" borderId="0" xfId="0" applyFont="1" applyFill="1" applyAlignment="1"/>
    <xf numFmtId="0" fontId="15" fillId="10" borderId="0" xfId="0" applyFont="1" applyFill="1" applyAlignment="1">
      <alignment horizontal="right"/>
    </xf>
    <xf numFmtId="0" fontId="13" fillId="0" borderId="0" xfId="0" applyFont="1" applyAlignment="1"/>
    <xf numFmtId="0" fontId="18" fillId="0" borderId="0" xfId="0" applyFont="1" applyAlignment="1">
      <alignment horizontal="right"/>
    </xf>
    <xf numFmtId="0" fontId="13" fillId="0" borderId="0" xfId="0" applyFont="1" applyAlignment="1">
      <alignment horizontal="right"/>
    </xf>
    <xf numFmtId="0" fontId="15" fillId="0" borderId="0" xfId="0" applyFont="1" applyAlignment="1">
      <alignment horizontal="right"/>
    </xf>
    <xf numFmtId="0" fontId="15" fillId="0" borderId="0" xfId="0" applyFont="1" applyAlignment="1"/>
    <xf numFmtId="0" fontId="13" fillId="10" borderId="0" xfId="0" applyFont="1" applyFill="1" applyAlignment="1">
      <alignment horizontal="right"/>
    </xf>
    <xf numFmtId="0" fontId="15" fillId="10" borderId="0" xfId="0" applyFont="1" applyFill="1" applyAlignment="1">
      <alignment horizontal="right"/>
    </xf>
    <xf numFmtId="0" fontId="15" fillId="10" borderId="0" xfId="0" applyFont="1" applyFill="1" applyAlignment="1"/>
    <xf numFmtId="0" fontId="15" fillId="10" borderId="0" xfId="0" applyFont="1" applyFill="1" applyAlignment="1"/>
    <xf numFmtId="0" fontId="4" fillId="10" borderId="0" xfId="0" applyFont="1" applyFill="1" applyAlignment="1">
      <alignment horizontal="right"/>
    </xf>
    <xf numFmtId="0" fontId="3" fillId="10" borderId="0" xfId="0" applyFont="1" applyFill="1" applyAlignment="1"/>
    <xf numFmtId="0" fontId="3" fillId="10" borderId="0" xfId="0" applyFont="1" applyFill="1"/>
    <xf numFmtId="0" fontId="19" fillId="10" borderId="0" xfId="0" applyFont="1" applyFill="1" applyAlignment="1"/>
    <xf numFmtId="0" fontId="5" fillId="11" borderId="0" xfId="0" applyFont="1" applyFill="1" applyAlignment="1">
      <alignment wrapText="1"/>
    </xf>
    <xf numFmtId="0" fontId="3" fillId="11" borderId="0" xfId="0" applyFont="1" applyFill="1" applyAlignment="1">
      <alignment wrapText="1"/>
    </xf>
    <xf numFmtId="0" fontId="3" fillId="11" borderId="0" xfId="0" applyFont="1" applyFill="1" applyAlignment="1">
      <alignment wrapText="1"/>
    </xf>
    <xf numFmtId="0" fontId="4" fillId="0" borderId="0" xfId="0" applyFont="1" applyAlignment="1">
      <alignment wrapText="1"/>
    </xf>
    <xf numFmtId="0" fontId="20" fillId="0" borderId="0" xfId="0" applyFont="1" applyAlignment="1"/>
    <xf numFmtId="0" fontId="4" fillId="0" borderId="0" xfId="0" applyFont="1" applyAlignment="1"/>
    <xf numFmtId="0" fontId="4" fillId="7"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radiologictechnology.org/content/88/1/123.short" TargetMode="External"/><Relationship Id="rId13" Type="http://schemas.openxmlformats.org/officeDocument/2006/relationships/hyperlink" Target="http://clinicaltrials.gov/" TargetMode="External"/><Relationship Id="rId3" Type="http://schemas.openxmlformats.org/officeDocument/2006/relationships/hyperlink" Target="https://www.mdpi.com/2072-6651/13/2/145" TargetMode="External"/><Relationship Id="rId7" Type="http://schemas.openxmlformats.org/officeDocument/2006/relationships/hyperlink" Target="https://www.sciencedirect.com/science/article/pii/S1568163720303342?via%3Dihub" TargetMode="External"/><Relationship Id="rId12" Type="http://schemas.openxmlformats.org/officeDocument/2006/relationships/hyperlink" Target="https://doi.org/10.1016/j.joms.2014.06.374" TargetMode="External"/><Relationship Id="rId2" Type="http://schemas.openxmlformats.org/officeDocument/2006/relationships/hyperlink" Target="https://online.boneandjoint.org.uk/doi/full/10.1302/0301-620X.100B3.BJJ-2017-0733.R2" TargetMode="External"/><Relationship Id="rId1" Type="http://schemas.openxmlformats.org/officeDocument/2006/relationships/hyperlink" Target="https://deepblue.lib.umich.edu/bitstream/handle/2027.42/141805/aape0193.pdf?sequence=1&amp;isAllowed=y" TargetMode="External"/><Relationship Id="rId6" Type="http://schemas.openxmlformats.org/officeDocument/2006/relationships/hyperlink" Target="https://www.europeanreview.org/article/13293" TargetMode="External"/><Relationship Id="rId11" Type="http://schemas.openxmlformats.org/officeDocument/2006/relationships/hyperlink" Target="https://doi.org/10.2174/138161212802884690" TargetMode="External"/><Relationship Id="rId5" Type="http://schemas.openxmlformats.org/officeDocument/2006/relationships/hyperlink" Target="https://doi.org/10.1016/j.pan.2012.12.183" TargetMode="External"/><Relationship Id="rId10" Type="http://schemas.openxmlformats.org/officeDocument/2006/relationships/hyperlink" Target="https://www.sciencedirect.com/science/article/pii/S2214687317303503?via%3Dihub" TargetMode="External"/><Relationship Id="rId4" Type="http://schemas.openxmlformats.org/officeDocument/2006/relationships/hyperlink" Target="https://doi.org/10.1016/j.pmrj.2018.06.019" TargetMode="External"/><Relationship Id="rId9" Type="http://schemas.openxmlformats.org/officeDocument/2006/relationships/hyperlink" Target="https://doi.org/10.1016/j.pnpbp.2020.110065"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oi.org/10.1016/j.joms.2014.06.374" TargetMode="External"/><Relationship Id="rId2" Type="http://schemas.openxmlformats.org/officeDocument/2006/relationships/hyperlink" Target="https://www.sciencedirect.com/science/article/pii/S1568163720303342?via%3Dihub" TargetMode="External"/><Relationship Id="rId1" Type="http://schemas.openxmlformats.org/officeDocument/2006/relationships/hyperlink" Target="https://doi.org/10.1016/j.pmrj.2018.06.019"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sciencedirect.com/science/article/pii/S1568163720303342?via%3Dihub" TargetMode="External"/><Relationship Id="rId2" Type="http://schemas.openxmlformats.org/officeDocument/2006/relationships/hyperlink" Target="https://www.mdpi.com/2072-6651/13/2/145" TargetMode="External"/><Relationship Id="rId1" Type="http://schemas.openxmlformats.org/officeDocument/2006/relationships/hyperlink" Target="https://online.boneandjoint.org.uk/doi/full/10.1302/0301-620X.100B3.BJJ-2017-0733.R2" TargetMode="External"/><Relationship Id="rId5" Type="http://schemas.openxmlformats.org/officeDocument/2006/relationships/hyperlink" Target="http://clinicaltrials.gov/" TargetMode="External"/><Relationship Id="rId4" Type="http://schemas.openxmlformats.org/officeDocument/2006/relationships/hyperlink" Target="https://www.sciencedirect.com/science/article/pii/S2214687317303503?via%3Dihu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U662"/>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2.6640625" defaultRowHeight="15.75" customHeight="1"/>
  <cols>
    <col min="1" max="1" width="13.21875" customWidth="1"/>
    <col min="2" max="2" width="20.77734375" customWidth="1"/>
    <col min="3" max="3" width="5" customWidth="1"/>
    <col min="4" max="4" width="5.6640625" customWidth="1"/>
    <col min="5" max="5" width="4.109375" customWidth="1"/>
    <col min="6" max="6" width="4.77734375" customWidth="1"/>
    <col min="7" max="7" width="6.77734375" customWidth="1"/>
    <col min="8" max="8" width="11.109375" customWidth="1"/>
    <col min="9" max="9" width="14.88671875" customWidth="1"/>
    <col min="10" max="11" width="12.44140625" customWidth="1"/>
    <col min="12" max="13" width="8.44140625" customWidth="1"/>
    <col min="16" max="22" width="10.77734375" customWidth="1"/>
  </cols>
  <sheetData>
    <row r="1" spans="1:47" ht="14.4">
      <c r="A1" s="1" t="s">
        <v>0</v>
      </c>
      <c r="B1" s="1" t="s">
        <v>1</v>
      </c>
      <c r="C1" s="1" t="s">
        <v>2</v>
      </c>
      <c r="D1" s="1" t="s">
        <v>3</v>
      </c>
      <c r="E1" s="1" t="s">
        <v>4</v>
      </c>
      <c r="F1" s="1" t="s">
        <v>5</v>
      </c>
      <c r="G1" s="2" t="s">
        <v>6</v>
      </c>
      <c r="H1" s="2" t="s">
        <v>7</v>
      </c>
      <c r="I1" s="2" t="s">
        <v>8</v>
      </c>
      <c r="J1" s="2" t="s">
        <v>9</v>
      </c>
      <c r="K1" s="2" t="s">
        <v>10</v>
      </c>
      <c r="L1" s="2" t="s">
        <v>11</v>
      </c>
      <c r="M1" s="2" t="s">
        <v>12</v>
      </c>
      <c r="N1" s="3" t="s">
        <v>13</v>
      </c>
      <c r="O1" s="3" t="s">
        <v>14</v>
      </c>
      <c r="P1" s="2" t="s">
        <v>15</v>
      </c>
      <c r="Q1" s="2" t="s">
        <v>16</v>
      </c>
      <c r="R1" s="2" t="s">
        <v>17</v>
      </c>
      <c r="S1" s="2" t="s">
        <v>18</v>
      </c>
      <c r="T1" s="2" t="s">
        <v>19</v>
      </c>
      <c r="U1" s="2" t="s">
        <v>20</v>
      </c>
      <c r="V1" s="2" t="s">
        <v>21</v>
      </c>
      <c r="W1" s="4" t="s">
        <v>22</v>
      </c>
      <c r="X1" s="2" t="s">
        <v>23</v>
      </c>
      <c r="Y1" s="5" t="s">
        <v>24</v>
      </c>
      <c r="Z1" s="2" t="s">
        <v>25</v>
      </c>
      <c r="AA1" s="2" t="s">
        <v>26</v>
      </c>
      <c r="AB1" s="2" t="s">
        <v>27</v>
      </c>
      <c r="AC1" s="2" t="s">
        <v>28</v>
      </c>
      <c r="AD1" s="2" t="s">
        <v>29</v>
      </c>
      <c r="AE1" s="2" t="s">
        <v>30</v>
      </c>
      <c r="AF1" s="6" t="s">
        <v>31</v>
      </c>
      <c r="AG1" s="6" t="s">
        <v>32</v>
      </c>
      <c r="AH1" s="7" t="s">
        <v>33</v>
      </c>
      <c r="AI1" s="7" t="s">
        <v>34</v>
      </c>
      <c r="AJ1" s="8" t="s">
        <v>35</v>
      </c>
      <c r="AK1" s="8" t="s">
        <v>36</v>
      </c>
      <c r="AL1" s="9" t="s">
        <v>37</v>
      </c>
      <c r="AM1" s="9" t="s">
        <v>38</v>
      </c>
      <c r="AN1" s="1" t="s">
        <v>23</v>
      </c>
      <c r="AO1" s="10"/>
      <c r="AP1" s="10"/>
      <c r="AQ1" s="1" t="s">
        <v>39</v>
      </c>
      <c r="AR1" s="1"/>
      <c r="AS1" s="1"/>
      <c r="AT1" s="1"/>
      <c r="AU1" s="1"/>
    </row>
    <row r="2" spans="1:47" ht="41.25" customHeight="1">
      <c r="A2" s="11"/>
      <c r="B2" s="11"/>
      <c r="C2" s="11"/>
      <c r="D2" s="12"/>
      <c r="E2" s="12"/>
      <c r="F2" s="12"/>
      <c r="G2" s="13" t="s">
        <v>40</v>
      </c>
      <c r="H2" s="14" t="s">
        <v>41</v>
      </c>
      <c r="I2" s="13" t="s">
        <v>42</v>
      </c>
      <c r="J2" s="13" t="s">
        <v>43</v>
      </c>
      <c r="K2" s="13" t="s">
        <v>43</v>
      </c>
      <c r="L2" s="13" t="s">
        <v>44</v>
      </c>
      <c r="M2" s="13" t="s">
        <v>44</v>
      </c>
      <c r="N2" s="15" t="s">
        <v>45</v>
      </c>
      <c r="O2" s="15" t="s">
        <v>45</v>
      </c>
      <c r="P2" s="13" t="s">
        <v>46</v>
      </c>
      <c r="Q2" s="13" t="s">
        <v>47</v>
      </c>
      <c r="R2" s="13" t="s">
        <v>48</v>
      </c>
      <c r="S2" s="13" t="s">
        <v>49</v>
      </c>
      <c r="T2" s="13" t="s">
        <v>50</v>
      </c>
      <c r="U2" s="13" t="s">
        <v>51</v>
      </c>
      <c r="V2" s="13" t="s">
        <v>52</v>
      </c>
      <c r="W2" s="16" t="s">
        <v>53</v>
      </c>
      <c r="X2" s="17"/>
      <c r="Y2" s="13" t="s">
        <v>54</v>
      </c>
      <c r="Z2" s="13" t="s">
        <v>55</v>
      </c>
      <c r="AA2" s="13" t="s">
        <v>56</v>
      </c>
      <c r="AB2" s="13" t="s">
        <v>57</v>
      </c>
      <c r="AC2" s="13" t="s">
        <v>58</v>
      </c>
      <c r="AD2" s="13" t="s">
        <v>59</v>
      </c>
      <c r="AE2" s="13" t="s">
        <v>60</v>
      </c>
      <c r="AF2" s="18" t="s">
        <v>61</v>
      </c>
      <c r="AG2" s="18" t="s">
        <v>61</v>
      </c>
      <c r="AH2" s="18" t="s">
        <v>61</v>
      </c>
      <c r="AI2" s="18" t="s">
        <v>61</v>
      </c>
      <c r="AJ2" s="19" t="s">
        <v>61</v>
      </c>
      <c r="AK2" s="19" t="s">
        <v>61</v>
      </c>
      <c r="AL2" s="19" t="s">
        <v>61</v>
      </c>
      <c r="AM2" s="19" t="s">
        <v>61</v>
      </c>
      <c r="AN2" s="11"/>
      <c r="AO2" s="11"/>
      <c r="AP2" s="11"/>
      <c r="AQ2" s="11"/>
      <c r="AR2" s="11"/>
      <c r="AS2" s="11"/>
      <c r="AT2" s="11"/>
      <c r="AU2" s="11"/>
    </row>
    <row r="3" spans="1:47" ht="48" customHeight="1">
      <c r="A3" s="20" t="s">
        <v>62</v>
      </c>
      <c r="B3" s="20" t="s">
        <v>63</v>
      </c>
      <c r="C3" s="20" t="s">
        <v>64</v>
      </c>
      <c r="D3" s="21" t="e">
        <f t="shared" ref="D3:D80" ca="1" si="0">_xludf.CONCAT("https://doi.org/",C3)</f>
        <v>#NAME?</v>
      </c>
      <c r="E3" s="22" t="s">
        <v>65</v>
      </c>
      <c r="F3" s="22">
        <v>2021</v>
      </c>
      <c r="G3" s="5">
        <v>1</v>
      </c>
      <c r="H3" s="23"/>
      <c r="I3" s="5" t="s">
        <v>66</v>
      </c>
      <c r="J3" s="5" t="s">
        <v>67</v>
      </c>
      <c r="K3" s="5"/>
      <c r="L3" s="5">
        <v>23</v>
      </c>
      <c r="M3" s="5">
        <v>5</v>
      </c>
      <c r="N3" s="15" t="s">
        <v>68</v>
      </c>
      <c r="O3" s="24"/>
      <c r="P3" s="5">
        <v>1</v>
      </c>
      <c r="Q3" s="5">
        <v>1</v>
      </c>
      <c r="R3" s="5">
        <v>1</v>
      </c>
      <c r="S3" s="5">
        <v>1</v>
      </c>
      <c r="T3" s="5">
        <v>1</v>
      </c>
      <c r="U3" s="5">
        <v>1</v>
      </c>
      <c r="V3" s="5">
        <v>1</v>
      </c>
      <c r="W3" s="5"/>
      <c r="Y3" s="5">
        <v>1</v>
      </c>
      <c r="Z3" s="5">
        <v>1</v>
      </c>
      <c r="AA3" s="5">
        <v>1</v>
      </c>
      <c r="AB3" s="5">
        <v>1</v>
      </c>
      <c r="AC3" s="5">
        <v>1</v>
      </c>
      <c r="AD3" s="25">
        <v>2</v>
      </c>
      <c r="AE3" s="5">
        <v>1</v>
      </c>
      <c r="AF3" s="26">
        <v>15</v>
      </c>
      <c r="AG3" s="26">
        <v>1</v>
      </c>
      <c r="AH3" s="27"/>
      <c r="AI3" s="27"/>
      <c r="AJ3" s="28">
        <v>3</v>
      </c>
      <c r="AK3" s="28"/>
      <c r="AL3" s="28"/>
      <c r="AM3" s="28"/>
      <c r="AN3" s="20" t="s">
        <v>69</v>
      </c>
      <c r="AO3" s="20" t="s">
        <v>70</v>
      </c>
      <c r="AP3" s="20" t="s">
        <v>71</v>
      </c>
      <c r="AQ3" s="20" t="s">
        <v>72</v>
      </c>
      <c r="AR3" s="20"/>
      <c r="AS3" s="20"/>
      <c r="AT3" s="20"/>
      <c r="AU3" s="20"/>
    </row>
    <row r="4" spans="1:47" ht="14.4">
      <c r="A4" s="20" t="s">
        <v>73</v>
      </c>
      <c r="B4" s="20" t="s">
        <v>74</v>
      </c>
      <c r="C4" s="20" t="s">
        <v>75</v>
      </c>
      <c r="D4" s="21" t="e">
        <f t="shared" ca="1" si="0"/>
        <v>#NAME?</v>
      </c>
      <c r="E4" s="22" t="s">
        <v>65</v>
      </c>
      <c r="F4" s="29"/>
      <c r="G4" s="5">
        <v>0</v>
      </c>
      <c r="H4" s="5" t="s">
        <v>76</v>
      </c>
      <c r="J4" s="23"/>
      <c r="K4" s="23"/>
      <c r="N4" s="24"/>
      <c r="O4" s="24"/>
      <c r="P4" s="23"/>
      <c r="Q4" s="23"/>
      <c r="R4" s="23"/>
      <c r="S4" s="23"/>
      <c r="T4" s="23"/>
      <c r="U4" s="23"/>
      <c r="V4" s="23"/>
      <c r="W4" s="23"/>
      <c r="AD4" s="30"/>
      <c r="AF4" s="31"/>
      <c r="AG4" s="31"/>
      <c r="AH4" s="27"/>
      <c r="AI4" s="27"/>
      <c r="AJ4" s="28"/>
      <c r="AK4" s="28"/>
      <c r="AL4" s="28"/>
      <c r="AM4" s="28"/>
      <c r="AN4" s="20"/>
      <c r="AO4" s="20" t="s">
        <v>70</v>
      </c>
      <c r="AP4" s="20" t="s">
        <v>77</v>
      </c>
      <c r="AQ4" s="20" t="s">
        <v>78</v>
      </c>
      <c r="AR4" s="20"/>
      <c r="AS4" s="20"/>
      <c r="AT4" s="20"/>
      <c r="AU4" s="20"/>
    </row>
    <row r="5" spans="1:47" ht="14.4">
      <c r="A5" s="20" t="s">
        <v>79</v>
      </c>
      <c r="B5" s="20" t="s">
        <v>80</v>
      </c>
      <c r="C5" s="20" t="s">
        <v>81</v>
      </c>
      <c r="D5" s="21" t="e">
        <f t="shared" ca="1" si="0"/>
        <v>#NAME?</v>
      </c>
      <c r="E5" s="22" t="s">
        <v>65</v>
      </c>
      <c r="F5" s="22">
        <v>2017</v>
      </c>
      <c r="G5" s="5">
        <v>0</v>
      </c>
      <c r="H5" s="5" t="s">
        <v>82</v>
      </c>
      <c r="J5" s="23"/>
      <c r="K5" s="23"/>
      <c r="N5" s="24"/>
      <c r="O5" s="24"/>
      <c r="P5" s="23"/>
      <c r="Q5" s="23"/>
      <c r="R5" s="23"/>
      <c r="S5" s="23"/>
      <c r="T5" s="23"/>
      <c r="U5" s="23"/>
      <c r="V5" s="23"/>
      <c r="W5" s="23"/>
      <c r="AD5" s="30"/>
      <c r="AF5" s="31"/>
      <c r="AG5" s="31"/>
      <c r="AH5" s="27"/>
      <c r="AI5" s="27"/>
      <c r="AJ5" s="28"/>
      <c r="AK5" s="28"/>
      <c r="AL5" s="28"/>
      <c r="AM5" s="28"/>
      <c r="AN5" s="20"/>
      <c r="AO5" s="20" t="s">
        <v>70</v>
      </c>
      <c r="AP5" s="20" t="s">
        <v>83</v>
      </c>
      <c r="AQ5" s="20" t="s">
        <v>84</v>
      </c>
      <c r="AR5" s="20"/>
      <c r="AS5" s="20"/>
      <c r="AT5" s="20"/>
      <c r="AU5" s="20"/>
    </row>
    <row r="6" spans="1:47" ht="14.4">
      <c r="A6" s="20" t="s">
        <v>85</v>
      </c>
      <c r="B6" s="20" t="s">
        <v>86</v>
      </c>
      <c r="C6" s="20" t="s">
        <v>87</v>
      </c>
      <c r="D6" s="21" t="e">
        <f t="shared" ca="1" si="0"/>
        <v>#NAME?</v>
      </c>
      <c r="E6" s="22" t="s">
        <v>65</v>
      </c>
      <c r="F6" s="22">
        <v>2020</v>
      </c>
      <c r="G6" s="5">
        <v>0</v>
      </c>
      <c r="H6" s="5" t="s">
        <v>76</v>
      </c>
      <c r="J6" s="23"/>
      <c r="K6" s="23"/>
      <c r="N6" s="24"/>
      <c r="O6" s="24"/>
      <c r="P6" s="23"/>
      <c r="Q6" s="23"/>
      <c r="R6" s="23"/>
      <c r="S6" s="23"/>
      <c r="T6" s="23"/>
      <c r="U6" s="23"/>
      <c r="V6" s="23"/>
      <c r="W6" s="23"/>
      <c r="AD6" s="30"/>
      <c r="AF6" s="31"/>
      <c r="AG6" s="31"/>
      <c r="AH6" s="27"/>
      <c r="AI6" s="27"/>
      <c r="AJ6" s="28"/>
      <c r="AK6" s="28"/>
      <c r="AL6" s="28"/>
      <c r="AM6" s="28"/>
      <c r="AN6" s="20"/>
      <c r="AO6" s="20" t="s">
        <v>70</v>
      </c>
      <c r="AP6" s="20" t="s">
        <v>88</v>
      </c>
      <c r="AQ6" s="20" t="s">
        <v>89</v>
      </c>
      <c r="AR6" s="20"/>
      <c r="AS6" s="20"/>
      <c r="AT6" s="20"/>
      <c r="AU6" s="20"/>
    </row>
    <row r="7" spans="1:47" ht="14.4">
      <c r="A7" s="20" t="s">
        <v>90</v>
      </c>
      <c r="B7" s="20" t="s">
        <v>91</v>
      </c>
      <c r="C7" s="20" t="s">
        <v>92</v>
      </c>
      <c r="D7" s="21" t="e">
        <f t="shared" ca="1" si="0"/>
        <v>#NAME?</v>
      </c>
      <c r="E7" s="22" t="s">
        <v>65</v>
      </c>
      <c r="F7" s="22">
        <v>2019</v>
      </c>
      <c r="G7" s="5">
        <v>0</v>
      </c>
      <c r="H7" s="5" t="s">
        <v>76</v>
      </c>
      <c r="J7" s="23"/>
      <c r="K7" s="23"/>
      <c r="N7" s="24"/>
      <c r="O7" s="24"/>
      <c r="P7" s="23"/>
      <c r="Q7" s="23"/>
      <c r="R7" s="23"/>
      <c r="S7" s="23"/>
      <c r="T7" s="23"/>
      <c r="U7" s="23"/>
      <c r="V7" s="23"/>
      <c r="W7" s="23"/>
      <c r="AD7" s="30"/>
      <c r="AF7" s="31"/>
      <c r="AG7" s="31"/>
      <c r="AH7" s="27"/>
      <c r="AI7" s="27"/>
      <c r="AJ7" s="28"/>
      <c r="AK7" s="28"/>
      <c r="AL7" s="28"/>
      <c r="AM7" s="28"/>
      <c r="AN7" s="20"/>
      <c r="AO7" s="20" t="s">
        <v>70</v>
      </c>
      <c r="AP7" s="20" t="s">
        <v>93</v>
      </c>
      <c r="AQ7" s="20" t="s">
        <v>94</v>
      </c>
      <c r="AR7" s="20"/>
      <c r="AS7" s="20"/>
      <c r="AT7" s="20"/>
      <c r="AU7" s="20"/>
    </row>
    <row r="8" spans="1:47" ht="14.4">
      <c r="A8" s="20" t="s">
        <v>95</v>
      </c>
      <c r="B8" s="20" t="s">
        <v>96</v>
      </c>
      <c r="C8" s="20" t="s">
        <v>97</v>
      </c>
      <c r="D8" s="21" t="e">
        <f t="shared" ca="1" si="0"/>
        <v>#NAME?</v>
      </c>
      <c r="E8" s="22" t="s">
        <v>65</v>
      </c>
      <c r="F8" s="22">
        <v>2020</v>
      </c>
      <c r="G8" s="5">
        <v>0</v>
      </c>
      <c r="H8" s="5" t="s">
        <v>82</v>
      </c>
      <c r="J8" s="23"/>
      <c r="K8" s="23"/>
      <c r="N8" s="24"/>
      <c r="O8" s="24"/>
      <c r="P8" s="23"/>
      <c r="Q8" s="23"/>
      <c r="R8" s="23"/>
      <c r="S8" s="23"/>
      <c r="T8" s="23"/>
      <c r="U8" s="23"/>
      <c r="V8" s="23"/>
      <c r="W8" s="23"/>
      <c r="AD8" s="30"/>
      <c r="AF8" s="31"/>
      <c r="AG8" s="31"/>
      <c r="AH8" s="27"/>
      <c r="AI8" s="27"/>
      <c r="AJ8" s="28"/>
      <c r="AK8" s="28"/>
      <c r="AL8" s="28"/>
      <c r="AM8" s="28"/>
      <c r="AN8" s="20"/>
      <c r="AO8" s="20" t="s">
        <v>70</v>
      </c>
      <c r="AP8" s="20" t="s">
        <v>98</v>
      </c>
      <c r="AQ8" s="20" t="s">
        <v>99</v>
      </c>
      <c r="AR8" s="20"/>
      <c r="AS8" s="20"/>
      <c r="AT8" s="20"/>
      <c r="AU8" s="20"/>
    </row>
    <row r="9" spans="1:47" ht="17.25" customHeight="1">
      <c r="A9" s="20" t="s">
        <v>100</v>
      </c>
      <c r="B9" s="20" t="s">
        <v>101</v>
      </c>
      <c r="C9" s="20" t="s">
        <v>102</v>
      </c>
      <c r="D9" s="21" t="e">
        <f t="shared" ca="1" si="0"/>
        <v>#NAME?</v>
      </c>
      <c r="E9" s="22" t="s">
        <v>65</v>
      </c>
      <c r="F9" s="22">
        <v>2017</v>
      </c>
      <c r="G9" s="5">
        <v>1</v>
      </c>
      <c r="H9" s="23"/>
      <c r="I9" s="5" t="s">
        <v>103</v>
      </c>
      <c r="J9" s="32" t="s">
        <v>104</v>
      </c>
      <c r="K9" s="5"/>
      <c r="L9" s="5">
        <v>34</v>
      </c>
      <c r="M9" s="5">
        <v>14</v>
      </c>
      <c r="N9" s="15" t="s">
        <v>105</v>
      </c>
      <c r="O9" s="24"/>
      <c r="P9" s="5">
        <v>2</v>
      </c>
      <c r="Q9" s="5">
        <v>1</v>
      </c>
      <c r="R9" s="5">
        <v>1</v>
      </c>
      <c r="S9" s="5">
        <v>1</v>
      </c>
      <c r="T9" s="5">
        <v>1</v>
      </c>
      <c r="U9" s="5">
        <v>1</v>
      </c>
      <c r="V9" s="5">
        <v>1</v>
      </c>
      <c r="W9" s="23"/>
      <c r="Y9" s="5">
        <v>1</v>
      </c>
      <c r="Z9" s="33">
        <v>1</v>
      </c>
      <c r="AA9" s="5">
        <v>1</v>
      </c>
      <c r="AB9" s="5">
        <v>1</v>
      </c>
      <c r="AC9" s="5">
        <v>1</v>
      </c>
      <c r="AD9" s="25">
        <v>2</v>
      </c>
      <c r="AE9" s="5">
        <v>0</v>
      </c>
      <c r="AF9" s="31"/>
      <c r="AG9" s="31"/>
      <c r="AH9" s="27"/>
      <c r="AI9" s="27"/>
      <c r="AJ9" s="28"/>
      <c r="AK9" s="28"/>
      <c r="AL9" s="28"/>
      <c r="AM9" s="28"/>
      <c r="AN9" s="20"/>
      <c r="AO9" s="20" t="s">
        <v>70</v>
      </c>
      <c r="AP9" s="20" t="s">
        <v>106</v>
      </c>
      <c r="AQ9" s="20" t="s">
        <v>107</v>
      </c>
      <c r="AR9" s="20"/>
      <c r="AS9" s="20"/>
      <c r="AT9" s="20"/>
      <c r="AU9" s="20"/>
    </row>
    <row r="10" spans="1:47" ht="14.4">
      <c r="A10" s="20" t="s">
        <v>108</v>
      </c>
      <c r="B10" s="20" t="s">
        <v>109</v>
      </c>
      <c r="C10" s="20" t="s">
        <v>110</v>
      </c>
      <c r="D10" s="21" t="e">
        <f t="shared" ca="1" si="0"/>
        <v>#NAME?</v>
      </c>
      <c r="E10" s="22" t="s">
        <v>65</v>
      </c>
      <c r="F10" s="22">
        <v>2021</v>
      </c>
      <c r="G10" s="5">
        <v>0</v>
      </c>
      <c r="H10" s="5" t="s">
        <v>111</v>
      </c>
      <c r="J10" s="23"/>
      <c r="K10" s="23"/>
      <c r="N10" s="24"/>
      <c r="O10" s="24"/>
      <c r="P10" s="23"/>
      <c r="Q10" s="23"/>
      <c r="R10" s="23"/>
      <c r="S10" s="23"/>
      <c r="T10" s="23"/>
      <c r="U10" s="23"/>
      <c r="V10" s="23"/>
      <c r="W10" s="23"/>
      <c r="AD10" s="30"/>
      <c r="AF10" s="31"/>
      <c r="AG10" s="31"/>
      <c r="AH10" s="27"/>
      <c r="AI10" s="27"/>
      <c r="AJ10" s="28"/>
      <c r="AK10" s="28"/>
      <c r="AL10" s="28"/>
      <c r="AM10" s="28"/>
      <c r="AN10" s="20"/>
      <c r="AO10" s="20" t="s">
        <v>70</v>
      </c>
      <c r="AP10" s="20" t="s">
        <v>112</v>
      </c>
      <c r="AQ10" s="20" t="s">
        <v>113</v>
      </c>
      <c r="AR10" s="20"/>
      <c r="AS10" s="20"/>
      <c r="AT10" s="20"/>
      <c r="AU10" s="20"/>
    </row>
    <row r="11" spans="1:47" ht="14.4">
      <c r="A11" s="20" t="s">
        <v>114</v>
      </c>
      <c r="B11" s="20" t="s">
        <v>115</v>
      </c>
      <c r="C11" s="20" t="s">
        <v>116</v>
      </c>
      <c r="D11" s="21" t="e">
        <f t="shared" ca="1" si="0"/>
        <v>#NAME?</v>
      </c>
      <c r="E11" s="22" t="s">
        <v>65</v>
      </c>
      <c r="F11" s="22">
        <v>2009</v>
      </c>
      <c r="G11" s="5">
        <v>0</v>
      </c>
      <c r="H11" s="5" t="s">
        <v>82</v>
      </c>
      <c r="J11" s="23"/>
      <c r="K11" s="23"/>
      <c r="N11" s="24"/>
      <c r="O11" s="24"/>
      <c r="P11" s="23"/>
      <c r="Q11" s="23"/>
      <c r="R11" s="23"/>
      <c r="S11" s="23"/>
      <c r="T11" s="23"/>
      <c r="U11" s="23"/>
      <c r="V11" s="23"/>
      <c r="W11" s="23"/>
      <c r="AD11" s="30"/>
      <c r="AF11" s="31"/>
      <c r="AG11" s="31"/>
      <c r="AH11" s="27"/>
      <c r="AI11" s="27"/>
      <c r="AJ11" s="28"/>
      <c r="AK11" s="28"/>
      <c r="AL11" s="28"/>
      <c r="AM11" s="28"/>
      <c r="AN11" s="20"/>
      <c r="AO11" s="20" t="s">
        <v>70</v>
      </c>
      <c r="AP11" s="20" t="s">
        <v>117</v>
      </c>
      <c r="AQ11" s="20" t="s">
        <v>118</v>
      </c>
      <c r="AR11" s="20"/>
      <c r="AS11" s="20"/>
      <c r="AT11" s="20"/>
      <c r="AU11" s="20"/>
    </row>
    <row r="12" spans="1:47" ht="14.4">
      <c r="A12" s="20" t="s">
        <v>119</v>
      </c>
      <c r="B12" s="20" t="s">
        <v>120</v>
      </c>
      <c r="C12" s="20" t="s">
        <v>121</v>
      </c>
      <c r="D12" s="21" t="e">
        <f t="shared" ca="1" si="0"/>
        <v>#NAME?</v>
      </c>
      <c r="E12" s="22" t="s">
        <v>65</v>
      </c>
      <c r="F12" s="22">
        <v>2019</v>
      </c>
      <c r="G12" s="5">
        <v>0</v>
      </c>
      <c r="H12" s="5" t="s">
        <v>82</v>
      </c>
      <c r="J12" s="23"/>
      <c r="K12" s="23"/>
      <c r="N12" s="24"/>
      <c r="O12" s="24"/>
      <c r="P12" s="23"/>
      <c r="Q12" s="23"/>
      <c r="R12" s="23"/>
      <c r="S12" s="23"/>
      <c r="T12" s="23"/>
      <c r="U12" s="23"/>
      <c r="V12" s="23"/>
      <c r="W12" s="23"/>
      <c r="AD12" s="30"/>
      <c r="AF12" s="31"/>
      <c r="AG12" s="31"/>
      <c r="AH12" s="27"/>
      <c r="AI12" s="27"/>
      <c r="AJ12" s="28"/>
      <c r="AK12" s="28"/>
      <c r="AL12" s="28"/>
      <c r="AM12" s="28"/>
      <c r="AN12" s="20"/>
      <c r="AO12" s="20" t="s">
        <v>70</v>
      </c>
      <c r="AP12" s="20" t="s">
        <v>122</v>
      </c>
      <c r="AQ12" s="20" t="s">
        <v>123</v>
      </c>
      <c r="AR12" s="20"/>
      <c r="AS12" s="20"/>
      <c r="AT12" s="20"/>
      <c r="AU12" s="20"/>
    </row>
    <row r="13" spans="1:47" ht="14.4">
      <c r="A13" s="20" t="s">
        <v>124</v>
      </c>
      <c r="B13" s="20" t="s">
        <v>125</v>
      </c>
      <c r="C13" s="20" t="s">
        <v>126</v>
      </c>
      <c r="D13" s="21" t="e">
        <f t="shared" ca="1" si="0"/>
        <v>#NAME?</v>
      </c>
      <c r="E13" s="22" t="s">
        <v>65</v>
      </c>
      <c r="F13" s="22">
        <v>2020</v>
      </c>
      <c r="G13" s="5">
        <v>0</v>
      </c>
      <c r="H13" s="5" t="s">
        <v>127</v>
      </c>
      <c r="J13" s="23"/>
      <c r="K13" s="23"/>
      <c r="N13" s="24"/>
      <c r="O13" s="24"/>
      <c r="P13" s="23"/>
      <c r="Q13" s="23"/>
      <c r="R13" s="23"/>
      <c r="S13" s="23"/>
      <c r="T13" s="23"/>
      <c r="U13" s="23"/>
      <c r="V13" s="23"/>
      <c r="W13" s="23"/>
      <c r="AD13" s="30"/>
      <c r="AF13" s="31"/>
      <c r="AG13" s="31"/>
      <c r="AH13" s="27"/>
      <c r="AI13" s="27"/>
      <c r="AJ13" s="28"/>
      <c r="AK13" s="28"/>
      <c r="AL13" s="28"/>
      <c r="AM13" s="28"/>
      <c r="AN13" s="20"/>
      <c r="AO13" s="20" t="s">
        <v>70</v>
      </c>
      <c r="AP13" s="20" t="s">
        <v>128</v>
      </c>
      <c r="AQ13" s="20" t="s">
        <v>129</v>
      </c>
      <c r="AR13" s="20"/>
      <c r="AS13" s="20"/>
      <c r="AT13" s="20"/>
      <c r="AU13" s="20"/>
    </row>
    <row r="14" spans="1:47" ht="14.4">
      <c r="A14" s="20" t="s">
        <v>130</v>
      </c>
      <c r="B14" s="20" t="s">
        <v>131</v>
      </c>
      <c r="C14" s="20" t="s">
        <v>132</v>
      </c>
      <c r="D14" s="21" t="e">
        <f t="shared" ca="1" si="0"/>
        <v>#NAME?</v>
      </c>
      <c r="E14" s="22" t="s">
        <v>65</v>
      </c>
      <c r="F14" s="22">
        <v>2020</v>
      </c>
      <c r="G14" s="5">
        <v>0</v>
      </c>
      <c r="H14" s="5" t="s">
        <v>133</v>
      </c>
      <c r="J14" s="23"/>
      <c r="K14" s="23"/>
      <c r="N14" s="24"/>
      <c r="O14" s="24"/>
      <c r="P14" s="23"/>
      <c r="Q14" s="23"/>
      <c r="R14" s="23"/>
      <c r="S14" s="23"/>
      <c r="T14" s="23"/>
      <c r="U14" s="23"/>
      <c r="V14" s="23"/>
      <c r="W14" s="23"/>
      <c r="AD14" s="30"/>
      <c r="AF14" s="31"/>
      <c r="AG14" s="31"/>
      <c r="AH14" s="27"/>
      <c r="AI14" s="27"/>
      <c r="AJ14" s="28"/>
      <c r="AK14" s="28"/>
      <c r="AL14" s="28"/>
      <c r="AM14" s="28"/>
      <c r="AN14" s="20"/>
      <c r="AO14" s="20" t="s">
        <v>70</v>
      </c>
      <c r="AP14" s="20" t="s">
        <v>134</v>
      </c>
      <c r="AQ14" s="20" t="s">
        <v>135</v>
      </c>
      <c r="AR14" s="20"/>
      <c r="AS14" s="20"/>
      <c r="AT14" s="20"/>
      <c r="AU14" s="20"/>
    </row>
    <row r="15" spans="1:47" ht="14.4">
      <c r="A15" s="20" t="s">
        <v>136</v>
      </c>
      <c r="B15" s="20" t="s">
        <v>137</v>
      </c>
      <c r="C15" s="20" t="s">
        <v>138</v>
      </c>
      <c r="D15" s="21" t="e">
        <f t="shared" ca="1" si="0"/>
        <v>#NAME?</v>
      </c>
      <c r="E15" s="22" t="s">
        <v>65</v>
      </c>
      <c r="F15" s="22">
        <v>2018</v>
      </c>
      <c r="G15" s="5">
        <v>0</v>
      </c>
      <c r="H15" s="5" t="s">
        <v>82</v>
      </c>
      <c r="J15" s="23"/>
      <c r="K15" s="23"/>
      <c r="N15" s="24"/>
      <c r="O15" s="24"/>
      <c r="P15" s="23"/>
      <c r="Q15" s="23"/>
      <c r="R15" s="23"/>
      <c r="S15" s="23"/>
      <c r="T15" s="23"/>
      <c r="U15" s="23"/>
      <c r="V15" s="23"/>
      <c r="W15" s="23"/>
      <c r="AD15" s="30"/>
      <c r="AF15" s="31"/>
      <c r="AG15" s="31"/>
      <c r="AH15" s="27"/>
      <c r="AI15" s="27"/>
      <c r="AJ15" s="28"/>
      <c r="AK15" s="28"/>
      <c r="AL15" s="28"/>
      <c r="AM15" s="28"/>
      <c r="AN15" s="20"/>
      <c r="AO15" s="20" t="s">
        <v>70</v>
      </c>
      <c r="AP15" s="20" t="s">
        <v>139</v>
      </c>
      <c r="AQ15" s="20" t="s">
        <v>140</v>
      </c>
      <c r="AR15" s="20"/>
      <c r="AS15" s="20"/>
      <c r="AT15" s="20"/>
      <c r="AU15" s="20"/>
    </row>
    <row r="16" spans="1:47" ht="14.4">
      <c r="A16" s="20" t="s">
        <v>141</v>
      </c>
      <c r="B16" s="20" t="s">
        <v>142</v>
      </c>
      <c r="C16" s="20" t="s">
        <v>143</v>
      </c>
      <c r="D16" s="21" t="e">
        <f t="shared" ca="1" si="0"/>
        <v>#NAME?</v>
      </c>
      <c r="E16" s="22" t="s">
        <v>65</v>
      </c>
      <c r="F16" s="22">
        <v>2021</v>
      </c>
      <c r="G16" s="5">
        <v>0</v>
      </c>
      <c r="H16" s="5" t="s">
        <v>76</v>
      </c>
      <c r="J16" s="23"/>
      <c r="K16" s="23"/>
      <c r="N16" s="24"/>
      <c r="O16" s="24"/>
      <c r="P16" s="23"/>
      <c r="Q16" s="23"/>
      <c r="R16" s="23"/>
      <c r="S16" s="23"/>
      <c r="T16" s="23"/>
      <c r="U16" s="23"/>
      <c r="V16" s="23"/>
      <c r="W16" s="23"/>
      <c r="AD16" s="30"/>
      <c r="AF16" s="31"/>
      <c r="AG16" s="31"/>
      <c r="AH16" s="27"/>
      <c r="AI16" s="27"/>
      <c r="AJ16" s="28"/>
      <c r="AK16" s="28"/>
      <c r="AL16" s="28"/>
      <c r="AM16" s="28"/>
      <c r="AN16" s="20"/>
      <c r="AO16" s="20" t="s">
        <v>70</v>
      </c>
      <c r="AP16" s="20" t="s">
        <v>144</v>
      </c>
      <c r="AQ16" s="20" t="s">
        <v>145</v>
      </c>
      <c r="AR16" s="20"/>
      <c r="AS16" s="20"/>
      <c r="AT16" s="20"/>
      <c r="AU16" s="20"/>
    </row>
    <row r="17" spans="1:47" ht="20.25" customHeight="1">
      <c r="A17" s="20" t="s">
        <v>146</v>
      </c>
      <c r="B17" s="20" t="s">
        <v>147</v>
      </c>
      <c r="C17" s="20" t="s">
        <v>148</v>
      </c>
      <c r="D17" s="21" t="e">
        <f t="shared" ca="1" si="0"/>
        <v>#NAME?</v>
      </c>
      <c r="E17" s="22" t="s">
        <v>65</v>
      </c>
      <c r="F17" s="22">
        <v>2018</v>
      </c>
      <c r="G17" s="5">
        <v>1</v>
      </c>
      <c r="H17" s="23"/>
      <c r="I17" s="5" t="s">
        <v>149</v>
      </c>
      <c r="J17" s="23"/>
      <c r="K17" s="23"/>
      <c r="L17" s="5">
        <v>7</v>
      </c>
      <c r="M17" s="5">
        <v>5</v>
      </c>
      <c r="N17" s="15" t="s">
        <v>150</v>
      </c>
      <c r="O17" s="24"/>
      <c r="P17" s="5">
        <v>2</v>
      </c>
      <c r="Q17" s="5">
        <v>1</v>
      </c>
      <c r="R17" s="5">
        <v>1</v>
      </c>
      <c r="S17" s="5">
        <v>1</v>
      </c>
      <c r="T17" s="5">
        <v>1</v>
      </c>
      <c r="U17" s="5">
        <v>1</v>
      </c>
      <c r="V17" s="33">
        <v>1</v>
      </c>
      <c r="W17" s="23"/>
      <c r="Y17" s="5">
        <v>1</v>
      </c>
      <c r="Z17" s="5">
        <v>1</v>
      </c>
      <c r="AA17" s="5">
        <v>1</v>
      </c>
      <c r="AB17" s="5">
        <v>1</v>
      </c>
      <c r="AC17" s="5">
        <v>1</v>
      </c>
      <c r="AD17" s="25">
        <v>2</v>
      </c>
      <c r="AE17" s="5">
        <v>1</v>
      </c>
      <c r="AF17" s="26">
        <v>7</v>
      </c>
      <c r="AG17" s="31"/>
      <c r="AH17" s="27"/>
      <c r="AI17" s="27"/>
      <c r="AJ17" s="28">
        <v>5</v>
      </c>
      <c r="AK17" s="28"/>
      <c r="AL17" s="28"/>
      <c r="AM17" s="28">
        <v>1</v>
      </c>
      <c r="AN17" s="20"/>
      <c r="AO17" s="20" t="s">
        <v>70</v>
      </c>
      <c r="AP17" s="20" t="s">
        <v>151</v>
      </c>
      <c r="AQ17" s="20" t="s">
        <v>152</v>
      </c>
      <c r="AR17" s="20"/>
      <c r="AS17" s="20"/>
      <c r="AT17" s="20"/>
      <c r="AU17" s="20"/>
    </row>
    <row r="18" spans="1:47" ht="14.4">
      <c r="A18" s="20" t="s">
        <v>153</v>
      </c>
      <c r="B18" s="20" t="s">
        <v>154</v>
      </c>
      <c r="C18" s="20" t="s">
        <v>155</v>
      </c>
      <c r="D18" s="21" t="e">
        <f t="shared" ca="1" si="0"/>
        <v>#NAME?</v>
      </c>
      <c r="E18" s="22" t="s">
        <v>65</v>
      </c>
      <c r="F18" s="22">
        <v>2021</v>
      </c>
      <c r="G18" s="5">
        <v>0</v>
      </c>
      <c r="H18" s="5" t="s">
        <v>82</v>
      </c>
      <c r="J18" s="23"/>
      <c r="K18" s="23"/>
      <c r="N18" s="24"/>
      <c r="O18" s="24"/>
      <c r="P18" s="23"/>
      <c r="Q18" s="23"/>
      <c r="R18" s="23"/>
      <c r="S18" s="23"/>
      <c r="T18" s="23"/>
      <c r="U18" s="23"/>
      <c r="V18" s="23"/>
      <c r="W18" s="23"/>
      <c r="AD18" s="30"/>
      <c r="AF18" s="31"/>
      <c r="AG18" s="31"/>
      <c r="AH18" s="27"/>
      <c r="AI18" s="27"/>
      <c r="AJ18" s="28"/>
      <c r="AK18" s="28"/>
      <c r="AL18" s="28"/>
      <c r="AM18" s="28"/>
      <c r="AN18" s="20"/>
      <c r="AO18" s="20" t="s">
        <v>70</v>
      </c>
      <c r="AP18" s="20" t="s">
        <v>156</v>
      </c>
      <c r="AQ18" s="20" t="s">
        <v>157</v>
      </c>
      <c r="AR18" s="20"/>
      <c r="AS18" s="20"/>
      <c r="AT18" s="20"/>
      <c r="AU18" s="20"/>
    </row>
    <row r="19" spans="1:47" ht="14.4">
      <c r="A19" s="20" t="s">
        <v>158</v>
      </c>
      <c r="B19" s="20" t="s">
        <v>159</v>
      </c>
      <c r="C19" s="20" t="s">
        <v>160</v>
      </c>
      <c r="D19" s="21" t="e">
        <f t="shared" ca="1" si="0"/>
        <v>#NAME?</v>
      </c>
      <c r="E19" s="22" t="s">
        <v>65</v>
      </c>
      <c r="F19" s="29"/>
      <c r="G19" s="5">
        <v>0</v>
      </c>
      <c r="H19" s="5" t="s">
        <v>127</v>
      </c>
      <c r="J19" s="23"/>
      <c r="K19" s="23"/>
      <c r="N19" s="24"/>
      <c r="O19" s="24"/>
      <c r="P19" s="23"/>
      <c r="Q19" s="23"/>
      <c r="R19" s="23"/>
      <c r="S19" s="23"/>
      <c r="T19" s="23"/>
      <c r="U19" s="23"/>
      <c r="V19" s="23"/>
      <c r="W19" s="23"/>
      <c r="AD19" s="30"/>
      <c r="AF19" s="31"/>
      <c r="AG19" s="31"/>
      <c r="AH19" s="27"/>
      <c r="AI19" s="27"/>
      <c r="AJ19" s="28"/>
      <c r="AK19" s="28"/>
      <c r="AL19" s="28"/>
      <c r="AM19" s="28"/>
      <c r="AN19" s="20"/>
      <c r="AO19" s="20" t="s">
        <v>70</v>
      </c>
      <c r="AP19" s="20" t="s">
        <v>161</v>
      </c>
      <c r="AQ19" s="20" t="s">
        <v>162</v>
      </c>
      <c r="AR19" s="20"/>
      <c r="AS19" s="20"/>
      <c r="AT19" s="20"/>
      <c r="AU19" s="20"/>
    </row>
    <row r="20" spans="1:47" ht="14.4">
      <c r="A20" s="20" t="s">
        <v>163</v>
      </c>
      <c r="B20" s="20" t="s">
        <v>164</v>
      </c>
      <c r="C20" s="20" t="s">
        <v>165</v>
      </c>
      <c r="D20" s="21" t="e">
        <f t="shared" ca="1" si="0"/>
        <v>#NAME?</v>
      </c>
      <c r="E20" s="22" t="s">
        <v>65</v>
      </c>
      <c r="F20" s="29"/>
      <c r="G20" s="5">
        <v>0</v>
      </c>
      <c r="H20" s="5" t="s">
        <v>76</v>
      </c>
      <c r="J20" s="23"/>
      <c r="K20" s="23"/>
      <c r="N20" s="24"/>
      <c r="O20" s="24"/>
      <c r="P20" s="23"/>
      <c r="Q20" s="23"/>
      <c r="R20" s="23"/>
      <c r="S20" s="23"/>
      <c r="T20" s="23"/>
      <c r="U20" s="23"/>
      <c r="V20" s="23"/>
      <c r="W20" s="23"/>
      <c r="AD20" s="30"/>
      <c r="AF20" s="31"/>
      <c r="AG20" s="31"/>
      <c r="AH20" s="27"/>
      <c r="AI20" s="27"/>
      <c r="AJ20" s="28"/>
      <c r="AK20" s="28"/>
      <c r="AL20" s="28"/>
      <c r="AM20" s="28"/>
      <c r="AN20" s="20"/>
      <c r="AO20" s="20" t="s">
        <v>70</v>
      </c>
      <c r="AP20" s="20" t="s">
        <v>166</v>
      </c>
      <c r="AQ20" s="20" t="s">
        <v>167</v>
      </c>
      <c r="AR20" s="20"/>
      <c r="AS20" s="20"/>
      <c r="AT20" s="20"/>
      <c r="AU20" s="20"/>
    </row>
    <row r="21" spans="1:47" ht="14.4">
      <c r="A21" s="20" t="s">
        <v>168</v>
      </c>
      <c r="B21" s="20" t="s">
        <v>169</v>
      </c>
      <c r="C21" s="20" t="s">
        <v>170</v>
      </c>
      <c r="D21" s="21" t="e">
        <f t="shared" ca="1" si="0"/>
        <v>#NAME?</v>
      </c>
      <c r="E21" s="22" t="s">
        <v>65</v>
      </c>
      <c r="F21" s="29"/>
      <c r="G21" s="5">
        <v>0</v>
      </c>
      <c r="H21" s="5" t="s">
        <v>76</v>
      </c>
      <c r="J21" s="23"/>
      <c r="K21" s="23"/>
      <c r="N21" s="24"/>
      <c r="O21" s="24"/>
      <c r="P21" s="23"/>
      <c r="Q21" s="23"/>
      <c r="R21" s="23"/>
      <c r="S21" s="23"/>
      <c r="T21" s="23"/>
      <c r="U21" s="23"/>
      <c r="V21" s="23"/>
      <c r="W21" s="23"/>
      <c r="AD21" s="30"/>
      <c r="AF21" s="31"/>
      <c r="AG21" s="31"/>
      <c r="AH21" s="27"/>
      <c r="AI21" s="27"/>
      <c r="AJ21" s="28"/>
      <c r="AK21" s="28"/>
      <c r="AL21" s="28"/>
      <c r="AM21" s="28"/>
      <c r="AN21" s="20"/>
      <c r="AO21" s="20" t="s">
        <v>70</v>
      </c>
      <c r="AP21" s="20" t="s">
        <v>171</v>
      </c>
      <c r="AQ21" s="20" t="s">
        <v>172</v>
      </c>
      <c r="AR21" s="20"/>
      <c r="AS21" s="20"/>
      <c r="AT21" s="20"/>
      <c r="AU21" s="20"/>
    </row>
    <row r="22" spans="1:47" ht="14.4">
      <c r="A22" s="20" t="s">
        <v>173</v>
      </c>
      <c r="B22" s="20" t="s">
        <v>174</v>
      </c>
      <c r="C22" s="20" t="s">
        <v>175</v>
      </c>
      <c r="D22" s="21" t="e">
        <f t="shared" ca="1" si="0"/>
        <v>#NAME?</v>
      </c>
      <c r="E22" s="22" t="s">
        <v>65</v>
      </c>
      <c r="F22" s="22">
        <v>2020</v>
      </c>
      <c r="G22" s="5">
        <v>0</v>
      </c>
      <c r="H22" s="5" t="s">
        <v>76</v>
      </c>
      <c r="J22" s="23"/>
      <c r="K22" s="23"/>
      <c r="N22" s="24"/>
      <c r="O22" s="24"/>
      <c r="P22" s="23"/>
      <c r="Q22" s="23"/>
      <c r="R22" s="23"/>
      <c r="S22" s="23"/>
      <c r="T22" s="23"/>
      <c r="U22" s="23"/>
      <c r="V22" s="23"/>
      <c r="W22" s="23"/>
      <c r="AD22" s="30"/>
      <c r="AF22" s="31"/>
      <c r="AG22" s="31"/>
      <c r="AH22" s="27"/>
      <c r="AI22" s="27"/>
      <c r="AJ22" s="28"/>
      <c r="AK22" s="28"/>
      <c r="AL22" s="28"/>
      <c r="AM22" s="28"/>
      <c r="AN22" s="20"/>
      <c r="AO22" s="20" t="s">
        <v>70</v>
      </c>
      <c r="AP22" s="20" t="s">
        <v>176</v>
      </c>
      <c r="AQ22" s="20" t="s">
        <v>177</v>
      </c>
      <c r="AR22" s="20"/>
      <c r="AS22" s="20"/>
      <c r="AT22" s="20"/>
      <c r="AU22" s="20"/>
    </row>
    <row r="23" spans="1:47" ht="14.4">
      <c r="A23" s="20" t="s">
        <v>178</v>
      </c>
      <c r="B23" s="20" t="s">
        <v>179</v>
      </c>
      <c r="C23" s="20" t="s">
        <v>180</v>
      </c>
      <c r="D23" s="21" t="e">
        <f t="shared" ca="1" si="0"/>
        <v>#NAME?</v>
      </c>
      <c r="E23" s="22" t="s">
        <v>65</v>
      </c>
      <c r="F23" s="22">
        <v>2021</v>
      </c>
      <c r="G23" s="5">
        <v>0</v>
      </c>
      <c r="H23" s="5" t="s">
        <v>111</v>
      </c>
      <c r="J23" s="23"/>
      <c r="K23" s="23"/>
      <c r="N23" s="24"/>
      <c r="O23" s="24"/>
      <c r="P23" s="23"/>
      <c r="Q23" s="23"/>
      <c r="R23" s="23"/>
      <c r="S23" s="23"/>
      <c r="T23" s="23"/>
      <c r="U23" s="23"/>
      <c r="V23" s="23"/>
      <c r="W23" s="23"/>
      <c r="AD23" s="30"/>
      <c r="AF23" s="31"/>
      <c r="AG23" s="31"/>
      <c r="AH23" s="27"/>
      <c r="AI23" s="27"/>
      <c r="AJ23" s="28"/>
      <c r="AK23" s="28"/>
      <c r="AL23" s="28"/>
      <c r="AM23" s="28"/>
      <c r="AN23" s="20"/>
      <c r="AO23" s="20" t="s">
        <v>70</v>
      </c>
      <c r="AP23" s="20" t="s">
        <v>181</v>
      </c>
      <c r="AQ23" s="20" t="s">
        <v>182</v>
      </c>
      <c r="AR23" s="20"/>
      <c r="AS23" s="20"/>
      <c r="AT23" s="20"/>
      <c r="AU23" s="20"/>
    </row>
    <row r="24" spans="1:47" ht="15.75" customHeight="1">
      <c r="A24" s="20" t="s">
        <v>183</v>
      </c>
      <c r="B24" s="5" t="s">
        <v>184</v>
      </c>
      <c r="C24" s="20" t="s">
        <v>185</v>
      </c>
      <c r="D24" s="21" t="e">
        <f t="shared" ca="1" si="0"/>
        <v>#NAME?</v>
      </c>
      <c r="E24" s="22" t="s">
        <v>65</v>
      </c>
      <c r="F24" s="29"/>
      <c r="G24" s="5">
        <v>1</v>
      </c>
      <c r="H24" s="23"/>
      <c r="I24" s="5" t="s">
        <v>186</v>
      </c>
      <c r="J24" s="5" t="s">
        <v>104</v>
      </c>
      <c r="K24" s="23"/>
      <c r="L24" s="5">
        <v>250</v>
      </c>
      <c r="M24" s="5">
        <v>19</v>
      </c>
      <c r="N24" s="15" t="s">
        <v>187</v>
      </c>
      <c r="O24" s="24"/>
      <c r="P24" s="5">
        <v>2</v>
      </c>
      <c r="Q24" s="5">
        <v>1</v>
      </c>
      <c r="R24" s="5">
        <v>1</v>
      </c>
      <c r="S24" s="5">
        <v>1</v>
      </c>
      <c r="T24" s="5">
        <v>1</v>
      </c>
      <c r="U24" s="5">
        <v>1</v>
      </c>
      <c r="V24" s="5">
        <v>1</v>
      </c>
      <c r="W24" s="23"/>
      <c r="X24" s="5" t="s">
        <v>188</v>
      </c>
      <c r="Y24" s="5">
        <v>1</v>
      </c>
      <c r="Z24" s="33">
        <v>1</v>
      </c>
      <c r="AA24" s="33">
        <v>1</v>
      </c>
      <c r="AB24" s="5">
        <v>1</v>
      </c>
      <c r="AC24" s="5">
        <v>1</v>
      </c>
      <c r="AD24" s="25">
        <v>2</v>
      </c>
      <c r="AE24" s="5">
        <v>0</v>
      </c>
      <c r="AF24" s="31"/>
      <c r="AG24" s="31"/>
      <c r="AH24" s="27"/>
      <c r="AI24" s="27"/>
      <c r="AJ24" s="28"/>
      <c r="AK24" s="28"/>
      <c r="AL24" s="28"/>
      <c r="AM24" s="28"/>
      <c r="AN24" s="20"/>
      <c r="AO24" s="20" t="s">
        <v>70</v>
      </c>
      <c r="AP24" s="20" t="s">
        <v>189</v>
      </c>
      <c r="AQ24" s="20" t="s">
        <v>190</v>
      </c>
      <c r="AR24" s="20"/>
      <c r="AS24" s="20"/>
      <c r="AT24" s="20"/>
      <c r="AU24" s="20"/>
    </row>
    <row r="25" spans="1:47" ht="14.4">
      <c r="A25" s="20" t="s">
        <v>191</v>
      </c>
      <c r="B25" s="20" t="s">
        <v>192</v>
      </c>
      <c r="C25" s="20" t="s">
        <v>193</v>
      </c>
      <c r="D25" s="21" t="e">
        <f t="shared" ca="1" si="0"/>
        <v>#NAME?</v>
      </c>
      <c r="E25" s="22" t="s">
        <v>65</v>
      </c>
      <c r="F25" s="22">
        <v>2021</v>
      </c>
      <c r="G25" s="5">
        <v>0</v>
      </c>
      <c r="H25" s="5" t="s">
        <v>82</v>
      </c>
      <c r="J25" s="23"/>
      <c r="K25" s="23"/>
      <c r="N25" s="24"/>
      <c r="O25" s="24"/>
      <c r="P25" s="23"/>
      <c r="Q25" s="23"/>
      <c r="R25" s="23"/>
      <c r="S25" s="23"/>
      <c r="T25" s="23"/>
      <c r="U25" s="23"/>
      <c r="V25" s="23"/>
      <c r="W25" s="23"/>
      <c r="AD25" s="30"/>
      <c r="AF25" s="31"/>
      <c r="AG25" s="31"/>
      <c r="AH25" s="27"/>
      <c r="AI25" s="27"/>
      <c r="AJ25" s="28"/>
      <c r="AK25" s="28"/>
      <c r="AL25" s="28"/>
      <c r="AM25" s="28"/>
      <c r="AN25" s="20"/>
      <c r="AO25" s="20" t="s">
        <v>70</v>
      </c>
      <c r="AP25" s="20" t="s">
        <v>194</v>
      </c>
      <c r="AQ25" s="20" t="s">
        <v>195</v>
      </c>
      <c r="AR25" s="20"/>
      <c r="AS25" s="20"/>
      <c r="AT25" s="20"/>
      <c r="AU25" s="20"/>
    </row>
    <row r="26" spans="1:47" ht="14.4">
      <c r="A26" s="20" t="s">
        <v>196</v>
      </c>
      <c r="B26" s="20" t="s">
        <v>197</v>
      </c>
      <c r="C26" s="20" t="s">
        <v>198</v>
      </c>
      <c r="D26" s="21" t="e">
        <f t="shared" ca="1" si="0"/>
        <v>#NAME?</v>
      </c>
      <c r="E26" s="22" t="s">
        <v>65</v>
      </c>
      <c r="F26" s="22">
        <v>2020</v>
      </c>
      <c r="G26" s="5">
        <v>0</v>
      </c>
      <c r="H26" s="5" t="s">
        <v>82</v>
      </c>
      <c r="J26" s="23"/>
      <c r="K26" s="23"/>
      <c r="N26" s="24"/>
      <c r="O26" s="24"/>
      <c r="P26" s="23"/>
      <c r="Q26" s="23"/>
      <c r="R26" s="23"/>
      <c r="S26" s="23"/>
      <c r="T26" s="23"/>
      <c r="U26" s="23"/>
      <c r="V26" s="23"/>
      <c r="W26" s="23"/>
      <c r="AD26" s="30"/>
      <c r="AF26" s="31"/>
      <c r="AG26" s="31"/>
      <c r="AH26" s="27"/>
      <c r="AI26" s="27"/>
      <c r="AJ26" s="28"/>
      <c r="AK26" s="28"/>
      <c r="AL26" s="28"/>
      <c r="AM26" s="28"/>
      <c r="AN26" s="20"/>
      <c r="AO26" s="20" t="s">
        <v>70</v>
      </c>
      <c r="AP26" s="20" t="s">
        <v>199</v>
      </c>
      <c r="AQ26" s="20" t="s">
        <v>200</v>
      </c>
      <c r="AR26" s="20"/>
      <c r="AS26" s="20"/>
      <c r="AT26" s="20"/>
      <c r="AU26" s="20"/>
    </row>
    <row r="27" spans="1:47" ht="16.5" customHeight="1">
      <c r="A27" s="20" t="s">
        <v>201</v>
      </c>
      <c r="B27" s="20" t="s">
        <v>202</v>
      </c>
      <c r="C27" s="20" t="s">
        <v>203</v>
      </c>
      <c r="D27" s="21" t="e">
        <f t="shared" ca="1" si="0"/>
        <v>#NAME?</v>
      </c>
      <c r="E27" s="22" t="s">
        <v>65</v>
      </c>
      <c r="F27" s="22">
        <v>2020</v>
      </c>
      <c r="G27" s="5">
        <v>1</v>
      </c>
      <c r="H27" s="23"/>
      <c r="I27" s="5" t="s">
        <v>204</v>
      </c>
      <c r="J27" s="5" t="s">
        <v>205</v>
      </c>
      <c r="K27" s="23"/>
      <c r="L27" s="5">
        <v>22</v>
      </c>
      <c r="M27" s="5">
        <v>2</v>
      </c>
      <c r="N27" s="15" t="s">
        <v>206</v>
      </c>
      <c r="O27" s="24"/>
      <c r="P27" s="5">
        <v>2</v>
      </c>
      <c r="Q27" s="5">
        <v>1</v>
      </c>
      <c r="R27" s="5">
        <v>1</v>
      </c>
      <c r="S27" s="5">
        <v>1</v>
      </c>
      <c r="T27" s="5">
        <v>1</v>
      </c>
      <c r="U27" s="5">
        <v>1</v>
      </c>
      <c r="V27" s="5">
        <v>1</v>
      </c>
      <c r="W27" s="23"/>
      <c r="Y27" s="5">
        <v>1</v>
      </c>
      <c r="Z27" s="5">
        <v>1</v>
      </c>
      <c r="AA27" s="5">
        <v>1</v>
      </c>
      <c r="AB27" s="5">
        <v>1</v>
      </c>
      <c r="AC27" s="5">
        <v>1</v>
      </c>
      <c r="AD27" s="25">
        <v>2</v>
      </c>
      <c r="AE27" s="5">
        <v>0</v>
      </c>
      <c r="AF27" s="31"/>
      <c r="AG27" s="31"/>
      <c r="AH27" s="27"/>
      <c r="AI27" s="27"/>
      <c r="AJ27" s="28"/>
      <c r="AK27" s="28"/>
      <c r="AL27" s="28"/>
      <c r="AM27" s="28"/>
      <c r="AN27" s="20"/>
      <c r="AO27" s="20" t="s">
        <v>70</v>
      </c>
      <c r="AP27" s="20" t="s">
        <v>207</v>
      </c>
      <c r="AQ27" s="20" t="s">
        <v>208</v>
      </c>
      <c r="AR27" s="20"/>
      <c r="AS27" s="20"/>
      <c r="AT27" s="20"/>
      <c r="AU27" s="20"/>
    </row>
    <row r="28" spans="1:47" ht="14.4">
      <c r="A28" s="20" t="s">
        <v>209</v>
      </c>
      <c r="B28" s="20" t="s">
        <v>210</v>
      </c>
      <c r="C28" s="20" t="s">
        <v>211</v>
      </c>
      <c r="D28" s="21" t="e">
        <f t="shared" ca="1" si="0"/>
        <v>#NAME?</v>
      </c>
      <c r="E28" s="22" t="s">
        <v>65</v>
      </c>
      <c r="F28" s="22">
        <v>2021</v>
      </c>
      <c r="G28" s="5">
        <v>0</v>
      </c>
      <c r="H28" s="5" t="s">
        <v>76</v>
      </c>
      <c r="J28" s="23"/>
      <c r="K28" s="23"/>
      <c r="N28" s="24"/>
      <c r="O28" s="24"/>
      <c r="P28" s="23"/>
      <c r="Q28" s="23"/>
      <c r="R28" s="23"/>
      <c r="S28" s="23"/>
      <c r="T28" s="23"/>
      <c r="U28" s="23"/>
      <c r="V28" s="23"/>
      <c r="W28" s="23"/>
      <c r="AD28" s="30"/>
      <c r="AF28" s="31"/>
      <c r="AG28" s="31"/>
      <c r="AH28" s="27"/>
      <c r="AI28" s="27"/>
      <c r="AJ28" s="28"/>
      <c r="AK28" s="28"/>
      <c r="AL28" s="28"/>
      <c r="AM28" s="28"/>
      <c r="AN28" s="20"/>
      <c r="AO28" s="20" t="s">
        <v>70</v>
      </c>
      <c r="AP28" s="20" t="s">
        <v>212</v>
      </c>
      <c r="AQ28" s="20" t="s">
        <v>213</v>
      </c>
      <c r="AR28" s="20"/>
      <c r="AS28" s="20"/>
      <c r="AT28" s="20"/>
      <c r="AU28" s="20"/>
    </row>
    <row r="29" spans="1:47" ht="14.4">
      <c r="A29" s="20" t="s">
        <v>214</v>
      </c>
      <c r="B29" s="20" t="s">
        <v>215</v>
      </c>
      <c r="C29" s="20" t="s">
        <v>216</v>
      </c>
      <c r="D29" s="21" t="e">
        <f t="shared" ca="1" si="0"/>
        <v>#NAME?</v>
      </c>
      <c r="E29" s="22" t="s">
        <v>65</v>
      </c>
      <c r="F29" s="29"/>
      <c r="G29" s="5">
        <v>0</v>
      </c>
      <c r="H29" s="5" t="s">
        <v>82</v>
      </c>
      <c r="J29" s="23"/>
      <c r="K29" s="23"/>
      <c r="N29" s="24"/>
      <c r="O29" s="24"/>
      <c r="P29" s="23"/>
      <c r="Q29" s="23"/>
      <c r="R29" s="23"/>
      <c r="S29" s="23"/>
      <c r="T29" s="23"/>
      <c r="U29" s="23"/>
      <c r="V29" s="23"/>
      <c r="W29" s="23"/>
      <c r="AD29" s="30"/>
      <c r="AF29" s="31"/>
      <c r="AG29" s="31"/>
      <c r="AH29" s="27"/>
      <c r="AI29" s="27"/>
      <c r="AJ29" s="28"/>
      <c r="AK29" s="28"/>
      <c r="AL29" s="28"/>
      <c r="AM29" s="28"/>
      <c r="AN29" s="20"/>
      <c r="AO29" s="20" t="s">
        <v>70</v>
      </c>
      <c r="AP29" s="20" t="s">
        <v>217</v>
      </c>
      <c r="AQ29" s="20" t="s">
        <v>218</v>
      </c>
      <c r="AR29" s="20"/>
      <c r="AS29" s="20"/>
      <c r="AT29" s="20"/>
      <c r="AU29" s="20"/>
    </row>
    <row r="30" spans="1:47" ht="18" customHeight="1">
      <c r="A30" s="20" t="s">
        <v>219</v>
      </c>
      <c r="B30" s="20" t="s">
        <v>220</v>
      </c>
      <c r="C30" s="20" t="s">
        <v>221</v>
      </c>
      <c r="D30" s="34" t="e">
        <f t="shared" ca="1" si="0"/>
        <v>#NAME?</v>
      </c>
      <c r="E30" s="22" t="s">
        <v>65</v>
      </c>
      <c r="F30" s="22">
        <v>2013</v>
      </c>
      <c r="G30" s="5">
        <v>0</v>
      </c>
      <c r="H30" s="5" t="s">
        <v>127</v>
      </c>
      <c r="J30" s="23"/>
      <c r="K30" s="23"/>
      <c r="N30" s="24"/>
      <c r="O30" s="24"/>
      <c r="P30" s="23"/>
      <c r="Q30" s="23"/>
      <c r="R30" s="23"/>
      <c r="S30" s="23"/>
      <c r="T30" s="23"/>
      <c r="U30" s="23"/>
      <c r="V30" s="23"/>
      <c r="W30" s="23"/>
      <c r="AD30" s="30"/>
      <c r="AF30" s="31"/>
      <c r="AG30" s="31"/>
      <c r="AH30" s="27"/>
      <c r="AI30" s="27"/>
      <c r="AJ30" s="28"/>
      <c r="AK30" s="28"/>
      <c r="AL30" s="28"/>
      <c r="AM30" s="28"/>
      <c r="AN30" s="20"/>
      <c r="AO30" s="20" t="s">
        <v>70</v>
      </c>
      <c r="AP30" s="29"/>
      <c r="AQ30" s="20" t="s">
        <v>222</v>
      </c>
      <c r="AR30" s="20"/>
      <c r="AS30" s="20"/>
      <c r="AT30" s="20"/>
      <c r="AU30" s="20"/>
    </row>
    <row r="31" spans="1:47" ht="14.4">
      <c r="A31" s="20" t="s">
        <v>223</v>
      </c>
      <c r="B31" s="20" t="s">
        <v>224</v>
      </c>
      <c r="C31" s="20" t="s">
        <v>225</v>
      </c>
      <c r="D31" s="21" t="e">
        <f t="shared" ca="1" si="0"/>
        <v>#NAME?</v>
      </c>
      <c r="E31" s="22" t="s">
        <v>65</v>
      </c>
      <c r="F31" s="22">
        <v>2021</v>
      </c>
      <c r="G31" s="5">
        <v>0</v>
      </c>
      <c r="H31" s="5" t="s">
        <v>76</v>
      </c>
      <c r="J31" s="23"/>
      <c r="K31" s="23"/>
      <c r="N31" s="24"/>
      <c r="O31" s="24"/>
      <c r="P31" s="23"/>
      <c r="Q31" s="23"/>
      <c r="R31" s="23"/>
      <c r="S31" s="23"/>
      <c r="T31" s="23"/>
      <c r="U31" s="23"/>
      <c r="V31" s="23"/>
      <c r="W31" s="23"/>
      <c r="AD31" s="30"/>
      <c r="AF31" s="31"/>
      <c r="AG31" s="31"/>
      <c r="AH31" s="27"/>
      <c r="AI31" s="27"/>
      <c r="AJ31" s="28"/>
      <c r="AK31" s="28"/>
      <c r="AL31" s="28"/>
      <c r="AM31" s="28"/>
      <c r="AN31" s="20"/>
      <c r="AO31" s="20" t="s">
        <v>70</v>
      </c>
      <c r="AP31" s="20" t="s">
        <v>226</v>
      </c>
      <c r="AQ31" s="20" t="s">
        <v>227</v>
      </c>
      <c r="AR31" s="20"/>
      <c r="AS31" s="20"/>
      <c r="AT31" s="20"/>
      <c r="AU31" s="20"/>
    </row>
    <row r="32" spans="1:47" ht="14.4">
      <c r="A32" s="5" t="s">
        <v>228</v>
      </c>
      <c r="B32" s="20" t="s">
        <v>229</v>
      </c>
      <c r="C32" s="20" t="s">
        <v>230</v>
      </c>
      <c r="D32" s="21" t="e">
        <f t="shared" ca="1" si="0"/>
        <v>#NAME?</v>
      </c>
      <c r="E32" s="22" t="s">
        <v>65</v>
      </c>
      <c r="F32" s="22">
        <v>2020</v>
      </c>
      <c r="G32" s="5">
        <v>0</v>
      </c>
      <c r="H32" s="5" t="s">
        <v>76</v>
      </c>
      <c r="J32" s="23"/>
      <c r="K32" s="23"/>
      <c r="N32" s="24"/>
      <c r="O32" s="24"/>
      <c r="P32" s="23"/>
      <c r="Q32" s="23"/>
      <c r="R32" s="23"/>
      <c r="S32" s="23"/>
      <c r="T32" s="23"/>
      <c r="U32" s="23"/>
      <c r="V32" s="23"/>
      <c r="W32" s="23"/>
      <c r="AD32" s="30"/>
      <c r="AF32" s="31"/>
      <c r="AG32" s="31"/>
      <c r="AH32" s="27"/>
      <c r="AI32" s="27"/>
      <c r="AJ32" s="28"/>
      <c r="AK32" s="28"/>
      <c r="AL32" s="28"/>
      <c r="AM32" s="28"/>
      <c r="AN32" s="20"/>
      <c r="AO32" s="20" t="s">
        <v>70</v>
      </c>
      <c r="AP32" s="20" t="s">
        <v>231</v>
      </c>
      <c r="AQ32" s="20" t="s">
        <v>232</v>
      </c>
      <c r="AR32" s="20"/>
      <c r="AS32" s="20"/>
      <c r="AT32" s="20"/>
      <c r="AU32" s="20"/>
    </row>
    <row r="33" spans="1:47" ht="14.4">
      <c r="A33" s="20" t="s">
        <v>233</v>
      </c>
      <c r="B33" s="20" t="s">
        <v>234</v>
      </c>
      <c r="C33" s="20" t="s">
        <v>235</v>
      </c>
      <c r="D33" s="21" t="e">
        <f t="shared" ca="1" si="0"/>
        <v>#NAME?</v>
      </c>
      <c r="E33" s="22" t="s">
        <v>65</v>
      </c>
      <c r="F33" s="22">
        <v>2019</v>
      </c>
      <c r="G33" s="5">
        <v>0</v>
      </c>
      <c r="H33" s="5" t="s">
        <v>76</v>
      </c>
      <c r="J33" s="23"/>
      <c r="K33" s="23"/>
      <c r="N33" s="24"/>
      <c r="O33" s="24"/>
      <c r="P33" s="23"/>
      <c r="Q33" s="23"/>
      <c r="R33" s="23"/>
      <c r="S33" s="23"/>
      <c r="T33" s="23"/>
      <c r="U33" s="23"/>
      <c r="V33" s="23"/>
      <c r="W33" s="23"/>
      <c r="AD33" s="30"/>
      <c r="AF33" s="31"/>
      <c r="AG33" s="31"/>
      <c r="AH33" s="27"/>
      <c r="AI33" s="27"/>
      <c r="AJ33" s="28"/>
      <c r="AK33" s="28"/>
      <c r="AL33" s="28"/>
      <c r="AM33" s="28"/>
      <c r="AN33" s="20"/>
      <c r="AO33" s="20" t="s">
        <v>70</v>
      </c>
      <c r="AP33" s="20" t="s">
        <v>236</v>
      </c>
      <c r="AQ33" s="20" t="s">
        <v>237</v>
      </c>
      <c r="AR33" s="20"/>
      <c r="AS33" s="20"/>
      <c r="AT33" s="20"/>
      <c r="AU33" s="20"/>
    </row>
    <row r="34" spans="1:47" ht="14.4">
      <c r="A34" s="20" t="s">
        <v>238</v>
      </c>
      <c r="B34" s="20" t="s">
        <v>239</v>
      </c>
      <c r="C34" s="20" t="s">
        <v>240</v>
      </c>
      <c r="D34" s="21" t="e">
        <f t="shared" ca="1" si="0"/>
        <v>#NAME?</v>
      </c>
      <c r="E34" s="22" t="s">
        <v>65</v>
      </c>
      <c r="F34" s="22">
        <v>2021</v>
      </c>
      <c r="G34" s="5">
        <v>0</v>
      </c>
      <c r="H34" s="5" t="s">
        <v>76</v>
      </c>
      <c r="J34" s="23"/>
      <c r="K34" s="23"/>
      <c r="N34" s="24"/>
      <c r="O34" s="24"/>
      <c r="P34" s="23"/>
      <c r="Q34" s="23"/>
      <c r="R34" s="23"/>
      <c r="S34" s="23"/>
      <c r="T34" s="23"/>
      <c r="U34" s="23"/>
      <c r="V34" s="23"/>
      <c r="W34" s="23"/>
      <c r="AD34" s="30"/>
      <c r="AF34" s="31"/>
      <c r="AG34" s="31"/>
      <c r="AH34" s="27"/>
      <c r="AI34" s="27"/>
      <c r="AJ34" s="28"/>
      <c r="AK34" s="28"/>
      <c r="AL34" s="28"/>
      <c r="AM34" s="28"/>
      <c r="AN34" s="20"/>
      <c r="AO34" s="20" t="s">
        <v>70</v>
      </c>
      <c r="AP34" s="20" t="s">
        <v>241</v>
      </c>
      <c r="AQ34" s="20" t="s">
        <v>242</v>
      </c>
      <c r="AR34" s="20"/>
      <c r="AS34" s="20"/>
      <c r="AT34" s="20"/>
      <c r="AU34" s="20"/>
    </row>
    <row r="35" spans="1:47" ht="18" customHeight="1">
      <c r="A35" s="20" t="s">
        <v>243</v>
      </c>
      <c r="B35" s="20" t="s">
        <v>244</v>
      </c>
      <c r="C35" s="20" t="s">
        <v>245</v>
      </c>
      <c r="D35" s="21" t="e">
        <f t="shared" ca="1" si="0"/>
        <v>#NAME?</v>
      </c>
      <c r="E35" s="22" t="s">
        <v>65</v>
      </c>
      <c r="F35" s="22">
        <v>2021</v>
      </c>
      <c r="G35" s="5">
        <v>1</v>
      </c>
      <c r="H35" s="23"/>
      <c r="I35" s="5" t="s">
        <v>246</v>
      </c>
      <c r="J35" s="5" t="s">
        <v>247</v>
      </c>
      <c r="K35" s="23"/>
      <c r="L35" s="5">
        <v>47</v>
      </c>
      <c r="M35" s="5">
        <v>3</v>
      </c>
      <c r="N35" s="15" t="s">
        <v>248</v>
      </c>
      <c r="O35" s="24"/>
      <c r="P35" s="5">
        <v>1</v>
      </c>
      <c r="Q35" s="5">
        <v>1</v>
      </c>
      <c r="R35" s="5">
        <v>1</v>
      </c>
      <c r="S35" s="5">
        <v>1</v>
      </c>
      <c r="T35" s="5">
        <v>1</v>
      </c>
      <c r="U35" s="5">
        <v>1</v>
      </c>
      <c r="V35" s="5">
        <v>1</v>
      </c>
      <c r="W35" s="23"/>
      <c r="Y35" s="5">
        <v>1</v>
      </c>
      <c r="Z35" s="5">
        <v>1</v>
      </c>
      <c r="AA35" s="5">
        <v>1</v>
      </c>
      <c r="AB35" s="5">
        <v>1</v>
      </c>
      <c r="AC35" s="5">
        <v>2</v>
      </c>
      <c r="AD35" s="25">
        <v>2</v>
      </c>
      <c r="AE35" s="5">
        <v>0</v>
      </c>
      <c r="AF35" s="31"/>
      <c r="AG35" s="31"/>
      <c r="AH35" s="27"/>
      <c r="AI35" s="27"/>
      <c r="AJ35" s="28"/>
      <c r="AK35" s="28"/>
      <c r="AL35" s="28"/>
      <c r="AM35" s="28"/>
      <c r="AN35" s="20"/>
      <c r="AO35" s="20" t="s">
        <v>70</v>
      </c>
      <c r="AP35" s="20" t="s">
        <v>249</v>
      </c>
      <c r="AQ35" s="20" t="s">
        <v>250</v>
      </c>
      <c r="AR35" s="20"/>
      <c r="AS35" s="20"/>
      <c r="AT35" s="20"/>
      <c r="AU35" s="20"/>
    </row>
    <row r="36" spans="1:47" ht="14.4">
      <c r="A36" s="20" t="s">
        <v>251</v>
      </c>
      <c r="B36" s="20" t="s">
        <v>252</v>
      </c>
      <c r="C36" s="20" t="s">
        <v>253</v>
      </c>
      <c r="D36" s="21" t="e">
        <f t="shared" ca="1" si="0"/>
        <v>#NAME?</v>
      </c>
      <c r="E36" s="22" t="s">
        <v>65</v>
      </c>
      <c r="F36" s="29"/>
      <c r="G36" s="5">
        <v>0</v>
      </c>
      <c r="H36" s="5" t="s">
        <v>82</v>
      </c>
      <c r="J36" s="23"/>
      <c r="K36" s="23"/>
      <c r="N36" s="24"/>
      <c r="O36" s="24"/>
      <c r="P36" s="23"/>
      <c r="Q36" s="23"/>
      <c r="R36" s="23"/>
      <c r="S36" s="23"/>
      <c r="T36" s="23"/>
      <c r="U36" s="23"/>
      <c r="V36" s="23"/>
      <c r="W36" s="23"/>
      <c r="AD36" s="30"/>
      <c r="AF36" s="31"/>
      <c r="AG36" s="31"/>
      <c r="AH36" s="27"/>
      <c r="AI36" s="27"/>
      <c r="AJ36" s="28"/>
      <c r="AK36" s="28"/>
      <c r="AL36" s="28"/>
      <c r="AM36" s="28"/>
      <c r="AN36" s="20"/>
      <c r="AO36" s="20" t="s">
        <v>70</v>
      </c>
      <c r="AP36" s="20" t="s">
        <v>254</v>
      </c>
      <c r="AQ36" s="20" t="s">
        <v>255</v>
      </c>
      <c r="AR36" s="20"/>
      <c r="AS36" s="20"/>
      <c r="AT36" s="20"/>
      <c r="AU36" s="20"/>
    </row>
    <row r="37" spans="1:47" ht="14.4">
      <c r="A37" s="20" t="s">
        <v>256</v>
      </c>
      <c r="B37" s="20" t="s">
        <v>257</v>
      </c>
      <c r="C37" s="20" t="s">
        <v>258</v>
      </c>
      <c r="D37" s="21" t="e">
        <f t="shared" ca="1" si="0"/>
        <v>#NAME?</v>
      </c>
      <c r="E37" s="22" t="s">
        <v>65</v>
      </c>
      <c r="F37" s="22">
        <v>2018</v>
      </c>
      <c r="G37" s="5">
        <v>0</v>
      </c>
      <c r="H37" s="5" t="s">
        <v>76</v>
      </c>
      <c r="J37" s="23"/>
      <c r="K37" s="23"/>
      <c r="N37" s="24"/>
      <c r="O37" s="24"/>
      <c r="P37" s="23"/>
      <c r="Q37" s="23"/>
      <c r="R37" s="23"/>
      <c r="S37" s="23"/>
      <c r="T37" s="23"/>
      <c r="U37" s="23"/>
      <c r="V37" s="23"/>
      <c r="W37" s="23"/>
      <c r="AD37" s="30"/>
      <c r="AF37" s="31"/>
      <c r="AG37" s="31"/>
      <c r="AH37" s="27"/>
      <c r="AI37" s="27"/>
      <c r="AJ37" s="28"/>
      <c r="AK37" s="28"/>
      <c r="AL37" s="28"/>
      <c r="AM37" s="28"/>
      <c r="AN37" s="20"/>
      <c r="AO37" s="20" t="s">
        <v>70</v>
      </c>
      <c r="AP37" s="20" t="s">
        <v>259</v>
      </c>
      <c r="AQ37" s="20" t="s">
        <v>260</v>
      </c>
      <c r="AR37" s="20"/>
      <c r="AS37" s="20"/>
      <c r="AT37" s="20"/>
      <c r="AU37" s="20"/>
    </row>
    <row r="38" spans="1:47" ht="18" customHeight="1">
      <c r="A38" s="20" t="s">
        <v>261</v>
      </c>
      <c r="B38" s="20" t="s">
        <v>262</v>
      </c>
      <c r="C38" s="20" t="s">
        <v>263</v>
      </c>
      <c r="D38" s="21" t="e">
        <f t="shared" ca="1" si="0"/>
        <v>#NAME?</v>
      </c>
      <c r="E38" s="22" t="s">
        <v>65</v>
      </c>
      <c r="F38" s="22">
        <v>2014</v>
      </c>
      <c r="G38" s="5">
        <v>1</v>
      </c>
      <c r="H38" s="23"/>
      <c r="I38" s="5" t="s">
        <v>264</v>
      </c>
      <c r="J38" s="5" t="s">
        <v>104</v>
      </c>
      <c r="K38" s="23"/>
      <c r="L38" s="5">
        <v>47</v>
      </c>
      <c r="M38" s="5">
        <v>0</v>
      </c>
      <c r="N38" s="15" t="s">
        <v>265</v>
      </c>
      <c r="O38" s="24"/>
      <c r="P38" s="5">
        <v>2</v>
      </c>
      <c r="Q38" s="5">
        <v>1</v>
      </c>
      <c r="R38" s="5">
        <v>1</v>
      </c>
      <c r="S38" s="5">
        <v>1</v>
      </c>
      <c r="T38" s="5">
        <v>1</v>
      </c>
      <c r="U38" s="5">
        <v>2</v>
      </c>
      <c r="V38" s="5">
        <v>1</v>
      </c>
      <c r="W38" s="23"/>
      <c r="Y38" s="5">
        <v>1</v>
      </c>
      <c r="Z38" s="5">
        <v>1</v>
      </c>
      <c r="AA38" s="5">
        <v>1</v>
      </c>
      <c r="AB38" s="5">
        <v>1</v>
      </c>
      <c r="AC38" s="5">
        <v>2</v>
      </c>
      <c r="AD38" s="25">
        <v>2</v>
      </c>
      <c r="AE38" s="5">
        <v>0</v>
      </c>
      <c r="AF38" s="31"/>
      <c r="AG38" s="31"/>
      <c r="AH38" s="27"/>
      <c r="AI38" s="27"/>
      <c r="AJ38" s="28"/>
      <c r="AK38" s="28"/>
      <c r="AL38" s="28"/>
      <c r="AM38" s="28"/>
      <c r="AN38" s="20"/>
      <c r="AO38" s="20" t="s">
        <v>70</v>
      </c>
      <c r="AP38" s="20" t="s">
        <v>266</v>
      </c>
      <c r="AQ38" s="20" t="s">
        <v>267</v>
      </c>
      <c r="AR38" s="20"/>
      <c r="AS38" s="20"/>
      <c r="AT38" s="20"/>
      <c r="AU38" s="20"/>
    </row>
    <row r="39" spans="1:47" ht="14.4">
      <c r="A39" s="20" t="s">
        <v>268</v>
      </c>
      <c r="B39" s="20" t="s">
        <v>269</v>
      </c>
      <c r="C39" s="20" t="s">
        <v>270</v>
      </c>
      <c r="D39" s="21" t="e">
        <f t="shared" ca="1" si="0"/>
        <v>#NAME?</v>
      </c>
      <c r="E39" s="22" t="s">
        <v>65</v>
      </c>
      <c r="F39" s="22">
        <v>2018</v>
      </c>
      <c r="G39" s="5">
        <v>0</v>
      </c>
      <c r="H39" s="5" t="s">
        <v>82</v>
      </c>
      <c r="J39" s="23"/>
      <c r="K39" s="23"/>
      <c r="N39" s="24"/>
      <c r="O39" s="24"/>
      <c r="P39" s="23"/>
      <c r="Q39" s="23"/>
      <c r="R39" s="23"/>
      <c r="S39" s="23"/>
      <c r="T39" s="23"/>
      <c r="U39" s="23"/>
      <c r="V39" s="23"/>
      <c r="W39" s="23"/>
      <c r="AD39" s="30"/>
      <c r="AF39" s="31"/>
      <c r="AG39" s="31"/>
      <c r="AH39" s="27"/>
      <c r="AI39" s="27"/>
      <c r="AJ39" s="28"/>
      <c r="AK39" s="28"/>
      <c r="AL39" s="28"/>
      <c r="AM39" s="28"/>
      <c r="AN39" s="20"/>
      <c r="AO39" s="20" t="s">
        <v>70</v>
      </c>
      <c r="AP39" s="20" t="s">
        <v>271</v>
      </c>
      <c r="AQ39" s="20" t="s">
        <v>272</v>
      </c>
      <c r="AR39" s="20"/>
      <c r="AS39" s="20"/>
      <c r="AT39" s="20"/>
      <c r="AU39" s="20"/>
    </row>
    <row r="40" spans="1:47" ht="14.4">
      <c r="A40" s="20" t="s">
        <v>273</v>
      </c>
      <c r="B40" s="20" t="s">
        <v>274</v>
      </c>
      <c r="C40" s="20" t="s">
        <v>275</v>
      </c>
      <c r="D40" s="21" t="e">
        <f t="shared" ca="1" si="0"/>
        <v>#NAME?</v>
      </c>
      <c r="E40" s="22" t="s">
        <v>65</v>
      </c>
      <c r="F40" s="22">
        <v>2021</v>
      </c>
      <c r="G40" s="5">
        <v>0</v>
      </c>
      <c r="H40" s="5" t="s">
        <v>76</v>
      </c>
      <c r="J40" s="23"/>
      <c r="K40" s="23"/>
      <c r="N40" s="24"/>
      <c r="O40" s="24"/>
      <c r="P40" s="23"/>
      <c r="Q40" s="23"/>
      <c r="R40" s="23"/>
      <c r="S40" s="23"/>
      <c r="T40" s="23"/>
      <c r="U40" s="23"/>
      <c r="V40" s="23"/>
      <c r="W40" s="23"/>
      <c r="AD40" s="30"/>
      <c r="AF40" s="31"/>
      <c r="AG40" s="31"/>
      <c r="AH40" s="27"/>
      <c r="AI40" s="27"/>
      <c r="AJ40" s="28"/>
      <c r="AK40" s="28"/>
      <c r="AL40" s="28"/>
      <c r="AM40" s="28"/>
      <c r="AN40" s="20"/>
      <c r="AO40" s="20" t="s">
        <v>70</v>
      </c>
      <c r="AP40" s="20" t="s">
        <v>276</v>
      </c>
      <c r="AQ40" s="20" t="s">
        <v>277</v>
      </c>
      <c r="AR40" s="20"/>
      <c r="AS40" s="20"/>
      <c r="AT40" s="20"/>
      <c r="AU40" s="20"/>
    </row>
    <row r="41" spans="1:47" ht="15.75" customHeight="1">
      <c r="A41" s="20" t="s">
        <v>278</v>
      </c>
      <c r="B41" s="20" t="s">
        <v>279</v>
      </c>
      <c r="C41" s="20" t="s">
        <v>280</v>
      </c>
      <c r="D41" s="21" t="e">
        <f t="shared" ca="1" si="0"/>
        <v>#NAME?</v>
      </c>
      <c r="E41" s="22" t="s">
        <v>65</v>
      </c>
      <c r="F41" s="20">
        <v>2021</v>
      </c>
      <c r="G41" s="5">
        <v>1</v>
      </c>
      <c r="H41" s="23"/>
      <c r="I41" s="5" t="s">
        <v>281</v>
      </c>
      <c r="J41" s="5" t="s">
        <v>104</v>
      </c>
      <c r="K41" s="23"/>
      <c r="L41" s="5">
        <v>21</v>
      </c>
      <c r="M41" s="5">
        <v>5</v>
      </c>
      <c r="N41" s="15" t="s">
        <v>282</v>
      </c>
      <c r="O41" s="24"/>
      <c r="P41" s="5">
        <v>2</v>
      </c>
      <c r="Q41" s="5">
        <v>1</v>
      </c>
      <c r="R41" s="5">
        <v>1</v>
      </c>
      <c r="S41" s="5">
        <v>1</v>
      </c>
      <c r="T41" s="5">
        <v>1</v>
      </c>
      <c r="U41" s="5">
        <v>1</v>
      </c>
      <c r="V41" s="5">
        <v>1</v>
      </c>
      <c r="W41" s="23"/>
      <c r="Y41" s="5">
        <v>2</v>
      </c>
      <c r="Z41" s="33">
        <v>1</v>
      </c>
      <c r="AA41" s="5">
        <v>1</v>
      </c>
      <c r="AB41" s="5">
        <v>1</v>
      </c>
      <c r="AC41" s="5">
        <v>1</v>
      </c>
      <c r="AD41" s="25">
        <v>2</v>
      </c>
      <c r="AE41" s="5">
        <v>1</v>
      </c>
      <c r="AF41" s="26">
        <v>11</v>
      </c>
      <c r="AG41" s="31"/>
      <c r="AH41" s="27">
        <v>2</v>
      </c>
      <c r="AI41" s="27">
        <v>8</v>
      </c>
      <c r="AJ41" s="28">
        <v>3</v>
      </c>
      <c r="AK41" s="28"/>
      <c r="AL41" s="28">
        <v>2</v>
      </c>
      <c r="AM41" s="28"/>
      <c r="AN41" s="20"/>
      <c r="AO41" s="20" t="s">
        <v>70</v>
      </c>
      <c r="AP41" s="20" t="s">
        <v>283</v>
      </c>
      <c r="AQ41" s="20" t="s">
        <v>284</v>
      </c>
      <c r="AR41" s="20"/>
      <c r="AS41" s="20"/>
      <c r="AT41" s="20"/>
      <c r="AU41" s="20"/>
    </row>
    <row r="42" spans="1:47" ht="14.4">
      <c r="A42" s="20" t="s">
        <v>285</v>
      </c>
      <c r="B42" s="20" t="s">
        <v>279</v>
      </c>
      <c r="C42" s="20" t="s">
        <v>286</v>
      </c>
      <c r="D42" s="21" t="e">
        <f t="shared" ca="1" si="0"/>
        <v>#NAME?</v>
      </c>
      <c r="E42" s="22" t="s">
        <v>65</v>
      </c>
      <c r="F42" s="22">
        <v>2021</v>
      </c>
      <c r="G42" s="5">
        <v>0</v>
      </c>
      <c r="H42" s="5" t="s">
        <v>76</v>
      </c>
      <c r="J42" s="23"/>
      <c r="K42" s="23"/>
      <c r="N42" s="24"/>
      <c r="O42" s="24"/>
      <c r="P42" s="23"/>
      <c r="Q42" s="23"/>
      <c r="R42" s="23"/>
      <c r="S42" s="23"/>
      <c r="T42" s="23"/>
      <c r="U42" s="23"/>
      <c r="V42" s="23"/>
      <c r="W42" s="23"/>
      <c r="AD42" s="30"/>
      <c r="AF42" s="31"/>
      <c r="AG42" s="31"/>
      <c r="AH42" s="27"/>
      <c r="AI42" s="27"/>
      <c r="AJ42" s="28"/>
      <c r="AK42" s="28"/>
      <c r="AL42" s="28"/>
      <c r="AM42" s="28"/>
      <c r="AN42" s="20"/>
      <c r="AO42" s="20" t="s">
        <v>70</v>
      </c>
      <c r="AP42" s="20" t="s">
        <v>287</v>
      </c>
      <c r="AQ42" s="20" t="s">
        <v>288</v>
      </c>
      <c r="AR42" s="20"/>
      <c r="AS42" s="20"/>
      <c r="AT42" s="20"/>
      <c r="AU42" s="20"/>
    </row>
    <row r="43" spans="1:47" ht="14.4">
      <c r="A43" s="20" t="s">
        <v>289</v>
      </c>
      <c r="B43" s="20" t="s">
        <v>290</v>
      </c>
      <c r="C43" s="20" t="s">
        <v>291</v>
      </c>
      <c r="D43" s="21" t="e">
        <f t="shared" ca="1" si="0"/>
        <v>#NAME?</v>
      </c>
      <c r="E43" s="22" t="s">
        <v>65</v>
      </c>
      <c r="F43" s="22">
        <v>2015</v>
      </c>
      <c r="G43" s="5">
        <v>0</v>
      </c>
      <c r="H43" s="5" t="s">
        <v>133</v>
      </c>
      <c r="J43" s="23"/>
      <c r="K43" s="23"/>
      <c r="N43" s="24"/>
      <c r="O43" s="24"/>
      <c r="P43" s="23"/>
      <c r="Q43" s="23"/>
      <c r="R43" s="23"/>
      <c r="S43" s="23"/>
      <c r="T43" s="23"/>
      <c r="U43" s="23"/>
      <c r="V43" s="23"/>
      <c r="W43" s="23"/>
      <c r="AD43" s="30"/>
      <c r="AF43" s="31"/>
      <c r="AG43" s="31"/>
      <c r="AH43" s="27"/>
      <c r="AI43" s="27"/>
      <c r="AJ43" s="28"/>
      <c r="AK43" s="28"/>
      <c r="AL43" s="28"/>
      <c r="AM43" s="28"/>
      <c r="AN43" s="20"/>
      <c r="AO43" s="20" t="s">
        <v>70</v>
      </c>
      <c r="AP43" s="20" t="s">
        <v>292</v>
      </c>
      <c r="AQ43" s="20" t="s">
        <v>293</v>
      </c>
      <c r="AR43" s="20"/>
      <c r="AS43" s="20"/>
      <c r="AT43" s="20"/>
      <c r="AU43" s="20"/>
    </row>
    <row r="44" spans="1:47" ht="14.4">
      <c r="A44" s="20" t="s">
        <v>294</v>
      </c>
      <c r="B44" s="20" t="s">
        <v>295</v>
      </c>
      <c r="C44" s="20" t="s">
        <v>296</v>
      </c>
      <c r="D44" s="21" t="e">
        <f t="shared" ca="1" si="0"/>
        <v>#NAME?</v>
      </c>
      <c r="E44" s="22" t="s">
        <v>65</v>
      </c>
      <c r="F44" s="22">
        <v>2020</v>
      </c>
      <c r="G44" s="5">
        <v>0</v>
      </c>
      <c r="H44" s="5" t="s">
        <v>76</v>
      </c>
      <c r="J44" s="23"/>
      <c r="K44" s="23"/>
      <c r="N44" s="24"/>
      <c r="O44" s="24"/>
      <c r="P44" s="23"/>
      <c r="Q44" s="23"/>
      <c r="R44" s="23"/>
      <c r="S44" s="23"/>
      <c r="T44" s="23"/>
      <c r="U44" s="23"/>
      <c r="V44" s="23"/>
      <c r="W44" s="23"/>
      <c r="AD44" s="30"/>
      <c r="AF44" s="31"/>
      <c r="AG44" s="31"/>
      <c r="AH44" s="27"/>
      <c r="AI44" s="27"/>
      <c r="AJ44" s="28"/>
      <c r="AK44" s="28"/>
      <c r="AL44" s="28"/>
      <c r="AM44" s="28"/>
      <c r="AN44" s="20"/>
      <c r="AO44" s="20" t="s">
        <v>70</v>
      </c>
      <c r="AP44" s="20" t="s">
        <v>297</v>
      </c>
      <c r="AQ44" s="20" t="s">
        <v>298</v>
      </c>
      <c r="AR44" s="20"/>
      <c r="AS44" s="20"/>
      <c r="AT44" s="20"/>
      <c r="AU44" s="20"/>
    </row>
    <row r="45" spans="1:47" ht="14.4">
      <c r="A45" s="20" t="s">
        <v>299</v>
      </c>
      <c r="B45" s="20" t="s">
        <v>300</v>
      </c>
      <c r="C45" s="20" t="s">
        <v>301</v>
      </c>
      <c r="D45" s="21" t="e">
        <f t="shared" ca="1" si="0"/>
        <v>#NAME?</v>
      </c>
      <c r="E45" s="22" t="s">
        <v>65</v>
      </c>
      <c r="F45" s="29"/>
      <c r="G45" s="5">
        <v>0</v>
      </c>
      <c r="H45" s="5" t="s">
        <v>82</v>
      </c>
      <c r="J45" s="23"/>
      <c r="K45" s="23"/>
      <c r="N45" s="24"/>
      <c r="O45" s="24"/>
      <c r="P45" s="23"/>
      <c r="Q45" s="23"/>
      <c r="R45" s="23"/>
      <c r="S45" s="23"/>
      <c r="T45" s="23"/>
      <c r="U45" s="23"/>
      <c r="V45" s="23"/>
      <c r="W45" s="23"/>
      <c r="X45" s="5" t="s">
        <v>302</v>
      </c>
      <c r="AD45" s="30"/>
      <c r="AF45" s="31"/>
      <c r="AG45" s="31"/>
      <c r="AH45" s="27"/>
      <c r="AI45" s="27"/>
      <c r="AJ45" s="28"/>
      <c r="AK45" s="28"/>
      <c r="AL45" s="28"/>
      <c r="AM45" s="28"/>
      <c r="AN45" s="20"/>
      <c r="AO45" s="20" t="s">
        <v>70</v>
      </c>
      <c r="AP45" s="20" t="s">
        <v>303</v>
      </c>
      <c r="AQ45" s="20" t="s">
        <v>304</v>
      </c>
      <c r="AR45" s="20"/>
      <c r="AS45" s="20"/>
      <c r="AT45" s="20"/>
      <c r="AU45" s="20"/>
    </row>
    <row r="46" spans="1:47" ht="14.4">
      <c r="A46" s="20" t="s">
        <v>305</v>
      </c>
      <c r="B46" s="20" t="s">
        <v>306</v>
      </c>
      <c r="C46" s="20" t="s">
        <v>307</v>
      </c>
      <c r="D46" s="21" t="e">
        <f t="shared" ca="1" si="0"/>
        <v>#NAME?</v>
      </c>
      <c r="E46" s="22" t="s">
        <v>65</v>
      </c>
      <c r="F46" s="22">
        <v>2008</v>
      </c>
      <c r="G46" s="5">
        <v>0</v>
      </c>
      <c r="H46" s="5" t="s">
        <v>127</v>
      </c>
      <c r="J46" s="23"/>
      <c r="K46" s="23"/>
      <c r="N46" s="24"/>
      <c r="O46" s="24"/>
      <c r="P46" s="23"/>
      <c r="Q46" s="23"/>
      <c r="R46" s="23"/>
      <c r="S46" s="23"/>
      <c r="T46" s="23"/>
      <c r="U46" s="23"/>
      <c r="V46" s="23"/>
      <c r="W46" s="23"/>
      <c r="AD46" s="30"/>
      <c r="AF46" s="31"/>
      <c r="AG46" s="31"/>
      <c r="AH46" s="27"/>
      <c r="AI46" s="27"/>
      <c r="AJ46" s="28"/>
      <c r="AK46" s="28"/>
      <c r="AL46" s="28"/>
      <c r="AM46" s="28"/>
      <c r="AN46" s="20"/>
      <c r="AO46" s="20" t="s">
        <v>70</v>
      </c>
      <c r="AP46" s="20" t="s">
        <v>308</v>
      </c>
      <c r="AQ46" s="20" t="s">
        <v>309</v>
      </c>
      <c r="AR46" s="20"/>
      <c r="AS46" s="20"/>
      <c r="AT46" s="20"/>
      <c r="AU46" s="20"/>
    </row>
    <row r="47" spans="1:47" ht="14.4">
      <c r="A47" s="20" t="s">
        <v>310</v>
      </c>
      <c r="B47" s="20" t="s">
        <v>311</v>
      </c>
      <c r="C47" s="20" t="s">
        <v>312</v>
      </c>
      <c r="D47" s="21" t="e">
        <f t="shared" ca="1" si="0"/>
        <v>#NAME?</v>
      </c>
      <c r="E47" s="22" t="s">
        <v>65</v>
      </c>
      <c r="F47" s="22">
        <v>2019</v>
      </c>
      <c r="G47" s="5">
        <v>0</v>
      </c>
      <c r="H47" s="5" t="s">
        <v>82</v>
      </c>
      <c r="J47" s="23"/>
      <c r="K47" s="23"/>
      <c r="N47" s="24"/>
      <c r="O47" s="24"/>
      <c r="P47" s="23"/>
      <c r="Q47" s="23"/>
      <c r="R47" s="23"/>
      <c r="S47" s="23"/>
      <c r="T47" s="23"/>
      <c r="U47" s="23"/>
      <c r="V47" s="23"/>
      <c r="W47" s="23"/>
      <c r="AD47" s="30"/>
      <c r="AF47" s="31"/>
      <c r="AG47" s="31"/>
      <c r="AH47" s="27"/>
      <c r="AI47" s="27"/>
      <c r="AJ47" s="28"/>
      <c r="AK47" s="28"/>
      <c r="AL47" s="28"/>
      <c r="AM47" s="28"/>
      <c r="AN47" s="20"/>
      <c r="AO47" s="20" t="s">
        <v>70</v>
      </c>
      <c r="AP47" s="20" t="s">
        <v>313</v>
      </c>
      <c r="AQ47" s="20" t="s">
        <v>314</v>
      </c>
      <c r="AR47" s="20"/>
      <c r="AS47" s="20"/>
      <c r="AT47" s="20"/>
      <c r="AU47" s="20"/>
    </row>
    <row r="48" spans="1:47" ht="14.4">
      <c r="A48" s="20" t="s">
        <v>315</v>
      </c>
      <c r="B48" s="20" t="s">
        <v>316</v>
      </c>
      <c r="C48" s="20" t="s">
        <v>317</v>
      </c>
      <c r="D48" s="21" t="e">
        <f t="shared" ca="1" si="0"/>
        <v>#NAME?</v>
      </c>
      <c r="E48" s="22" t="s">
        <v>65</v>
      </c>
      <c r="F48" s="29"/>
      <c r="G48" s="5">
        <v>0</v>
      </c>
      <c r="H48" s="5" t="s">
        <v>82</v>
      </c>
      <c r="J48" s="23"/>
      <c r="K48" s="23"/>
      <c r="N48" s="24"/>
      <c r="O48" s="24"/>
      <c r="P48" s="23"/>
      <c r="Q48" s="23"/>
      <c r="R48" s="23"/>
      <c r="S48" s="23"/>
      <c r="T48" s="23"/>
      <c r="U48" s="23"/>
      <c r="V48" s="23"/>
      <c r="W48" s="23"/>
      <c r="AD48" s="30"/>
      <c r="AF48" s="31"/>
      <c r="AG48" s="31"/>
      <c r="AH48" s="27"/>
      <c r="AI48" s="27"/>
      <c r="AJ48" s="28"/>
      <c r="AK48" s="28"/>
      <c r="AL48" s="28"/>
      <c r="AM48" s="28"/>
      <c r="AN48" s="20"/>
      <c r="AO48" s="20" t="s">
        <v>70</v>
      </c>
      <c r="AP48" s="20" t="s">
        <v>318</v>
      </c>
      <c r="AQ48" s="20" t="s">
        <v>319</v>
      </c>
      <c r="AR48" s="20"/>
      <c r="AS48" s="20"/>
      <c r="AT48" s="20"/>
      <c r="AU48" s="20"/>
    </row>
    <row r="49" spans="1:47" ht="14.4">
      <c r="A49" s="20" t="s">
        <v>320</v>
      </c>
      <c r="B49" s="20" t="s">
        <v>321</v>
      </c>
      <c r="C49" s="20" t="s">
        <v>322</v>
      </c>
      <c r="D49" s="21" t="e">
        <f t="shared" ca="1" si="0"/>
        <v>#NAME?</v>
      </c>
      <c r="E49" s="22" t="s">
        <v>65</v>
      </c>
      <c r="F49" s="22">
        <v>2021</v>
      </c>
      <c r="G49" s="5">
        <v>0</v>
      </c>
      <c r="H49" s="5" t="s">
        <v>76</v>
      </c>
      <c r="J49" s="23"/>
      <c r="K49" s="23"/>
      <c r="N49" s="24"/>
      <c r="O49" s="24"/>
      <c r="P49" s="23"/>
      <c r="Q49" s="23"/>
      <c r="R49" s="23"/>
      <c r="S49" s="23"/>
      <c r="T49" s="23"/>
      <c r="U49" s="23"/>
      <c r="V49" s="23"/>
      <c r="W49" s="23"/>
      <c r="AD49" s="30"/>
      <c r="AF49" s="31"/>
      <c r="AG49" s="31"/>
      <c r="AH49" s="27"/>
      <c r="AI49" s="27"/>
      <c r="AJ49" s="28"/>
      <c r="AK49" s="28"/>
      <c r="AL49" s="28"/>
      <c r="AM49" s="28"/>
      <c r="AN49" s="20"/>
      <c r="AO49" s="20" t="s">
        <v>70</v>
      </c>
      <c r="AP49" s="20" t="s">
        <v>323</v>
      </c>
      <c r="AQ49" s="20" t="s">
        <v>324</v>
      </c>
      <c r="AR49" s="20"/>
      <c r="AS49" s="20"/>
      <c r="AT49" s="20"/>
      <c r="AU49" s="20"/>
    </row>
    <row r="50" spans="1:47" ht="14.4">
      <c r="A50" s="20" t="s">
        <v>325</v>
      </c>
      <c r="B50" s="20" t="s">
        <v>326</v>
      </c>
      <c r="C50" s="20" t="s">
        <v>327</v>
      </c>
      <c r="D50" s="21" t="e">
        <f t="shared" ca="1" si="0"/>
        <v>#NAME?</v>
      </c>
      <c r="E50" s="22" t="s">
        <v>65</v>
      </c>
      <c r="F50" s="29"/>
      <c r="G50" s="5">
        <v>0</v>
      </c>
      <c r="H50" s="5" t="s">
        <v>76</v>
      </c>
      <c r="J50" s="23"/>
      <c r="K50" s="23"/>
      <c r="N50" s="24"/>
      <c r="O50" s="24"/>
      <c r="P50" s="23"/>
      <c r="Q50" s="23"/>
      <c r="R50" s="23"/>
      <c r="S50" s="23"/>
      <c r="T50" s="23"/>
      <c r="U50" s="23"/>
      <c r="V50" s="23"/>
      <c r="W50" s="23"/>
      <c r="AD50" s="30"/>
      <c r="AF50" s="31"/>
      <c r="AG50" s="31"/>
      <c r="AH50" s="27"/>
      <c r="AI50" s="27"/>
      <c r="AJ50" s="28"/>
      <c r="AK50" s="28"/>
      <c r="AL50" s="28"/>
      <c r="AM50" s="28"/>
      <c r="AN50" s="20"/>
      <c r="AO50" s="20" t="s">
        <v>70</v>
      </c>
      <c r="AP50" s="20" t="s">
        <v>328</v>
      </c>
      <c r="AQ50" s="20" t="s">
        <v>329</v>
      </c>
      <c r="AR50" s="20"/>
      <c r="AS50" s="20"/>
      <c r="AT50" s="20"/>
      <c r="AU50" s="20"/>
    </row>
    <row r="51" spans="1:47" ht="14.4">
      <c r="A51" s="20" t="s">
        <v>330</v>
      </c>
      <c r="B51" s="20" t="s">
        <v>331</v>
      </c>
      <c r="C51" s="20" t="s">
        <v>332</v>
      </c>
      <c r="D51" s="21" t="e">
        <f t="shared" ca="1" si="0"/>
        <v>#NAME?</v>
      </c>
      <c r="E51" s="22" t="s">
        <v>65</v>
      </c>
      <c r="F51" s="29"/>
      <c r="G51" s="5">
        <v>0</v>
      </c>
      <c r="H51" s="5" t="s">
        <v>76</v>
      </c>
      <c r="J51" s="23"/>
      <c r="K51" s="23"/>
      <c r="N51" s="24"/>
      <c r="O51" s="24"/>
      <c r="P51" s="23"/>
      <c r="Q51" s="23"/>
      <c r="R51" s="23"/>
      <c r="S51" s="23"/>
      <c r="T51" s="23"/>
      <c r="U51" s="23"/>
      <c r="V51" s="23"/>
      <c r="W51" s="23"/>
      <c r="AD51" s="30"/>
      <c r="AF51" s="31"/>
      <c r="AG51" s="31"/>
      <c r="AH51" s="27"/>
      <c r="AI51" s="27"/>
      <c r="AJ51" s="28"/>
      <c r="AK51" s="28"/>
      <c r="AL51" s="28"/>
      <c r="AM51" s="28"/>
      <c r="AN51" s="20"/>
      <c r="AO51" s="20" t="s">
        <v>70</v>
      </c>
      <c r="AP51" s="20" t="s">
        <v>333</v>
      </c>
      <c r="AQ51" s="20" t="s">
        <v>334</v>
      </c>
      <c r="AR51" s="20"/>
      <c r="AS51" s="20"/>
      <c r="AT51" s="20"/>
      <c r="AU51" s="20"/>
    </row>
    <row r="52" spans="1:47" ht="14.4">
      <c r="A52" s="20" t="s">
        <v>335</v>
      </c>
      <c r="B52" s="20" t="s">
        <v>336</v>
      </c>
      <c r="C52" s="20" t="s">
        <v>337</v>
      </c>
      <c r="D52" s="21" t="e">
        <f t="shared" ca="1" si="0"/>
        <v>#NAME?</v>
      </c>
      <c r="E52" s="22" t="s">
        <v>65</v>
      </c>
      <c r="F52" s="29"/>
      <c r="G52" s="5">
        <v>0</v>
      </c>
      <c r="H52" s="5" t="s">
        <v>82</v>
      </c>
      <c r="J52" s="23"/>
      <c r="K52" s="23"/>
      <c r="N52" s="24"/>
      <c r="O52" s="24"/>
      <c r="P52" s="23"/>
      <c r="Q52" s="23"/>
      <c r="R52" s="23"/>
      <c r="S52" s="23"/>
      <c r="T52" s="23"/>
      <c r="U52" s="23"/>
      <c r="V52" s="23"/>
      <c r="W52" s="23"/>
      <c r="AD52" s="30"/>
      <c r="AF52" s="31"/>
      <c r="AG52" s="31"/>
      <c r="AH52" s="27"/>
      <c r="AI52" s="27"/>
      <c r="AJ52" s="28"/>
      <c r="AK52" s="28"/>
      <c r="AL52" s="28"/>
      <c r="AM52" s="28"/>
      <c r="AN52" s="20"/>
      <c r="AO52" s="20" t="s">
        <v>70</v>
      </c>
      <c r="AP52" s="20" t="s">
        <v>338</v>
      </c>
      <c r="AQ52" s="20" t="s">
        <v>339</v>
      </c>
      <c r="AR52" s="20"/>
      <c r="AS52" s="20"/>
      <c r="AT52" s="20"/>
      <c r="AU52" s="20"/>
    </row>
    <row r="53" spans="1:47" ht="14.4">
      <c r="A53" s="20" t="s">
        <v>340</v>
      </c>
      <c r="B53" s="20" t="s">
        <v>341</v>
      </c>
      <c r="C53" s="20" t="s">
        <v>342</v>
      </c>
      <c r="D53" s="21" t="e">
        <f t="shared" ca="1" si="0"/>
        <v>#NAME?</v>
      </c>
      <c r="E53" s="22" t="s">
        <v>65</v>
      </c>
      <c r="F53" s="22">
        <v>2020</v>
      </c>
      <c r="G53" s="5">
        <v>0</v>
      </c>
      <c r="H53" s="5" t="s">
        <v>76</v>
      </c>
      <c r="J53" s="23"/>
      <c r="K53" s="23"/>
      <c r="N53" s="24"/>
      <c r="O53" s="24"/>
      <c r="P53" s="23"/>
      <c r="Q53" s="23"/>
      <c r="R53" s="23"/>
      <c r="S53" s="23"/>
      <c r="T53" s="23"/>
      <c r="U53" s="23"/>
      <c r="V53" s="23"/>
      <c r="W53" s="23"/>
      <c r="AD53" s="30"/>
      <c r="AF53" s="31"/>
      <c r="AG53" s="31"/>
      <c r="AH53" s="27"/>
      <c r="AI53" s="27"/>
      <c r="AJ53" s="28"/>
      <c r="AK53" s="28"/>
      <c r="AL53" s="28"/>
      <c r="AM53" s="28"/>
      <c r="AN53" s="20"/>
      <c r="AO53" s="20" t="s">
        <v>70</v>
      </c>
      <c r="AP53" s="20" t="s">
        <v>343</v>
      </c>
      <c r="AQ53" s="20" t="s">
        <v>344</v>
      </c>
      <c r="AR53" s="20"/>
      <c r="AS53" s="20"/>
      <c r="AT53" s="20"/>
      <c r="AU53" s="20"/>
    </row>
    <row r="54" spans="1:47" ht="14.4">
      <c r="A54" s="20" t="s">
        <v>345</v>
      </c>
      <c r="B54" s="20" t="s">
        <v>346</v>
      </c>
      <c r="C54" s="20" t="s">
        <v>347</v>
      </c>
      <c r="D54" s="21" t="e">
        <f t="shared" ca="1" si="0"/>
        <v>#NAME?</v>
      </c>
      <c r="E54" s="22" t="s">
        <v>65</v>
      </c>
      <c r="F54" s="22">
        <v>2015</v>
      </c>
      <c r="G54" s="5">
        <v>0</v>
      </c>
      <c r="H54" s="5" t="s">
        <v>133</v>
      </c>
      <c r="J54" s="23"/>
      <c r="K54" s="23"/>
      <c r="N54" s="24"/>
      <c r="O54" s="24"/>
      <c r="P54" s="23"/>
      <c r="Q54" s="23"/>
      <c r="R54" s="23"/>
      <c r="S54" s="23"/>
      <c r="T54" s="23"/>
      <c r="U54" s="23"/>
      <c r="V54" s="23"/>
      <c r="W54" s="23"/>
      <c r="AD54" s="30"/>
      <c r="AF54" s="31"/>
      <c r="AG54" s="31"/>
      <c r="AH54" s="27"/>
      <c r="AI54" s="27"/>
      <c r="AJ54" s="28"/>
      <c r="AK54" s="28"/>
      <c r="AL54" s="28"/>
      <c r="AM54" s="28"/>
      <c r="AN54" s="20"/>
      <c r="AO54" s="20" t="s">
        <v>70</v>
      </c>
      <c r="AP54" s="20" t="s">
        <v>348</v>
      </c>
      <c r="AQ54" s="20" t="s">
        <v>349</v>
      </c>
      <c r="AR54" s="20"/>
      <c r="AS54" s="20"/>
      <c r="AT54" s="20"/>
      <c r="AU54" s="20"/>
    </row>
    <row r="55" spans="1:47" ht="14.4">
      <c r="A55" s="20" t="s">
        <v>350</v>
      </c>
      <c r="B55" s="20" t="s">
        <v>351</v>
      </c>
      <c r="C55" s="20" t="s">
        <v>352</v>
      </c>
      <c r="D55" s="21" t="e">
        <f t="shared" ca="1" si="0"/>
        <v>#NAME?</v>
      </c>
      <c r="E55" s="22" t="s">
        <v>65</v>
      </c>
      <c r="F55" s="22">
        <v>2020</v>
      </c>
      <c r="G55" s="5">
        <v>0</v>
      </c>
      <c r="H55" s="5" t="s">
        <v>76</v>
      </c>
      <c r="J55" s="23"/>
      <c r="K55" s="23"/>
      <c r="N55" s="24"/>
      <c r="O55" s="24"/>
      <c r="P55" s="23"/>
      <c r="Q55" s="23"/>
      <c r="R55" s="23"/>
      <c r="S55" s="23"/>
      <c r="T55" s="23"/>
      <c r="U55" s="23"/>
      <c r="V55" s="23"/>
      <c r="W55" s="23"/>
      <c r="AD55" s="30"/>
      <c r="AF55" s="31"/>
      <c r="AG55" s="31"/>
      <c r="AH55" s="27"/>
      <c r="AI55" s="27"/>
      <c r="AJ55" s="28"/>
      <c r="AK55" s="28"/>
      <c r="AL55" s="28"/>
      <c r="AM55" s="28"/>
      <c r="AN55" s="20"/>
      <c r="AO55" s="20" t="s">
        <v>70</v>
      </c>
      <c r="AP55" s="20" t="s">
        <v>353</v>
      </c>
      <c r="AQ55" s="20" t="s">
        <v>354</v>
      </c>
      <c r="AR55" s="20"/>
      <c r="AS55" s="20"/>
      <c r="AT55" s="20"/>
      <c r="AU55" s="20"/>
    </row>
    <row r="56" spans="1:47" ht="14.4">
      <c r="A56" s="20" t="s">
        <v>355</v>
      </c>
      <c r="B56" s="20" t="s">
        <v>356</v>
      </c>
      <c r="C56" s="20" t="s">
        <v>357</v>
      </c>
      <c r="D56" s="21" t="e">
        <f t="shared" ca="1" si="0"/>
        <v>#NAME?</v>
      </c>
      <c r="E56" s="22" t="s">
        <v>65</v>
      </c>
      <c r="F56" s="22">
        <v>2019</v>
      </c>
      <c r="G56" s="5">
        <v>0</v>
      </c>
      <c r="H56" s="5" t="s">
        <v>76</v>
      </c>
      <c r="J56" s="23"/>
      <c r="K56" s="23"/>
      <c r="N56" s="24"/>
      <c r="O56" s="24"/>
      <c r="P56" s="23"/>
      <c r="Q56" s="23"/>
      <c r="R56" s="23"/>
      <c r="S56" s="23"/>
      <c r="T56" s="23"/>
      <c r="U56" s="23"/>
      <c r="V56" s="23"/>
      <c r="W56" s="23"/>
      <c r="AD56" s="30"/>
      <c r="AF56" s="31"/>
      <c r="AG56" s="31"/>
      <c r="AH56" s="27"/>
      <c r="AI56" s="27"/>
      <c r="AJ56" s="28"/>
      <c r="AK56" s="28"/>
      <c r="AL56" s="28"/>
      <c r="AM56" s="28"/>
      <c r="AN56" s="20"/>
      <c r="AO56" s="20" t="s">
        <v>70</v>
      </c>
      <c r="AP56" s="20" t="s">
        <v>358</v>
      </c>
      <c r="AQ56" s="20" t="s">
        <v>359</v>
      </c>
      <c r="AR56" s="20"/>
      <c r="AS56" s="20"/>
      <c r="AT56" s="20"/>
      <c r="AU56" s="20"/>
    </row>
    <row r="57" spans="1:47" ht="14.4">
      <c r="A57" s="20" t="s">
        <v>360</v>
      </c>
      <c r="B57" s="20" t="s">
        <v>361</v>
      </c>
      <c r="C57" s="20" t="s">
        <v>362</v>
      </c>
      <c r="D57" s="21" t="e">
        <f t="shared" ca="1" si="0"/>
        <v>#NAME?</v>
      </c>
      <c r="E57" s="22" t="s">
        <v>65</v>
      </c>
      <c r="F57" s="22">
        <v>2013</v>
      </c>
      <c r="G57" s="5">
        <v>0</v>
      </c>
      <c r="H57" s="5" t="s">
        <v>82</v>
      </c>
      <c r="J57" s="23"/>
      <c r="K57" s="23"/>
      <c r="N57" s="24"/>
      <c r="O57" s="24"/>
      <c r="P57" s="23"/>
      <c r="Q57" s="23"/>
      <c r="R57" s="23"/>
      <c r="S57" s="23"/>
      <c r="T57" s="23"/>
      <c r="U57" s="23"/>
      <c r="V57" s="23"/>
      <c r="W57" s="23"/>
      <c r="AD57" s="30"/>
      <c r="AF57" s="31"/>
      <c r="AG57" s="31"/>
      <c r="AH57" s="27"/>
      <c r="AI57" s="27"/>
      <c r="AJ57" s="28"/>
      <c r="AK57" s="28"/>
      <c r="AL57" s="28"/>
      <c r="AM57" s="28"/>
      <c r="AN57" s="20"/>
      <c r="AO57" s="20" t="s">
        <v>70</v>
      </c>
      <c r="AP57" s="20" t="s">
        <v>363</v>
      </c>
      <c r="AQ57" s="20" t="s">
        <v>364</v>
      </c>
      <c r="AR57" s="20"/>
      <c r="AS57" s="20"/>
      <c r="AT57" s="20"/>
      <c r="AU57" s="20"/>
    </row>
    <row r="58" spans="1:47" ht="18.75" customHeight="1">
      <c r="A58" s="20" t="s">
        <v>365</v>
      </c>
      <c r="B58" s="20" t="s">
        <v>366</v>
      </c>
      <c r="C58" s="20" t="s">
        <v>367</v>
      </c>
      <c r="D58" s="21" t="e">
        <f t="shared" ca="1" si="0"/>
        <v>#NAME?</v>
      </c>
      <c r="E58" s="22" t="s">
        <v>65</v>
      </c>
      <c r="F58" s="22">
        <v>2017</v>
      </c>
      <c r="G58" s="5">
        <v>1</v>
      </c>
      <c r="H58" s="23"/>
      <c r="I58" s="5" t="s">
        <v>368</v>
      </c>
      <c r="J58" s="5" t="s">
        <v>104</v>
      </c>
      <c r="K58" s="23"/>
      <c r="L58" s="5">
        <v>20</v>
      </c>
      <c r="M58" s="5">
        <v>3</v>
      </c>
      <c r="N58" s="15" t="s">
        <v>369</v>
      </c>
      <c r="O58" s="24"/>
      <c r="P58" s="5">
        <v>2</v>
      </c>
      <c r="Q58" s="5">
        <v>1</v>
      </c>
      <c r="R58" s="5">
        <v>1</v>
      </c>
      <c r="S58" s="5">
        <v>1</v>
      </c>
      <c r="T58" s="5">
        <v>1</v>
      </c>
      <c r="U58" s="5">
        <v>1</v>
      </c>
      <c r="V58" s="5">
        <v>1</v>
      </c>
      <c r="W58" s="23"/>
      <c r="Y58" s="5">
        <v>1</v>
      </c>
      <c r="Z58" s="5">
        <v>1</v>
      </c>
      <c r="AA58" s="5">
        <v>1</v>
      </c>
      <c r="AB58" s="5">
        <v>1</v>
      </c>
      <c r="AC58" s="5">
        <v>1</v>
      </c>
      <c r="AD58" s="25">
        <v>2</v>
      </c>
      <c r="AE58" s="5">
        <v>1</v>
      </c>
      <c r="AF58" s="26">
        <v>18</v>
      </c>
      <c r="AG58" s="31"/>
      <c r="AH58" s="27"/>
      <c r="AI58" s="27">
        <v>2</v>
      </c>
      <c r="AJ58" s="28">
        <v>2</v>
      </c>
      <c r="AK58" s="28"/>
      <c r="AL58" s="28"/>
      <c r="AM58" s="28">
        <v>1</v>
      </c>
      <c r="AN58" s="20"/>
      <c r="AO58" s="20" t="s">
        <v>70</v>
      </c>
      <c r="AP58" s="20" t="s">
        <v>370</v>
      </c>
      <c r="AQ58" s="20" t="s">
        <v>371</v>
      </c>
      <c r="AR58" s="20"/>
      <c r="AS58" s="20"/>
      <c r="AT58" s="20"/>
      <c r="AU58" s="20"/>
    </row>
    <row r="59" spans="1:47" ht="14.4">
      <c r="A59" s="20" t="s">
        <v>372</v>
      </c>
      <c r="B59" s="20" t="s">
        <v>373</v>
      </c>
      <c r="C59" s="20" t="s">
        <v>374</v>
      </c>
      <c r="D59" s="21" t="e">
        <f t="shared" ca="1" si="0"/>
        <v>#NAME?</v>
      </c>
      <c r="E59" s="22" t="s">
        <v>65</v>
      </c>
      <c r="F59" s="22">
        <v>2016</v>
      </c>
      <c r="G59" s="5">
        <v>0</v>
      </c>
      <c r="H59" s="5" t="s">
        <v>82</v>
      </c>
      <c r="J59" s="23"/>
      <c r="K59" s="23"/>
      <c r="N59" s="24"/>
      <c r="O59" s="24"/>
      <c r="P59" s="23"/>
      <c r="Q59" s="23"/>
      <c r="R59" s="23"/>
      <c r="S59" s="23"/>
      <c r="T59" s="23"/>
      <c r="U59" s="23"/>
      <c r="V59" s="23"/>
      <c r="W59" s="23"/>
      <c r="AD59" s="30"/>
      <c r="AF59" s="31"/>
      <c r="AG59" s="31"/>
      <c r="AH59" s="27"/>
      <c r="AI59" s="27"/>
      <c r="AJ59" s="28"/>
      <c r="AK59" s="28"/>
      <c r="AL59" s="28"/>
      <c r="AM59" s="28"/>
      <c r="AN59" s="20"/>
      <c r="AO59" s="20" t="s">
        <v>70</v>
      </c>
      <c r="AP59" s="20" t="s">
        <v>375</v>
      </c>
      <c r="AQ59" s="20" t="s">
        <v>376</v>
      </c>
      <c r="AR59" s="20"/>
      <c r="AS59" s="20"/>
      <c r="AT59" s="20"/>
      <c r="AU59" s="20"/>
    </row>
    <row r="60" spans="1:47" ht="14.4">
      <c r="A60" s="20" t="s">
        <v>377</v>
      </c>
      <c r="B60" s="20" t="s">
        <v>378</v>
      </c>
      <c r="C60" s="20" t="s">
        <v>379</v>
      </c>
      <c r="D60" s="21" t="e">
        <f t="shared" ca="1" si="0"/>
        <v>#NAME?</v>
      </c>
      <c r="E60" s="22" t="s">
        <v>65</v>
      </c>
      <c r="F60" s="22">
        <v>2015</v>
      </c>
      <c r="G60" s="5">
        <v>0</v>
      </c>
      <c r="H60" s="5" t="s">
        <v>76</v>
      </c>
      <c r="J60" s="23"/>
      <c r="K60" s="23"/>
      <c r="N60" s="24"/>
      <c r="O60" s="24"/>
      <c r="P60" s="23"/>
      <c r="Q60" s="23"/>
      <c r="R60" s="23"/>
      <c r="S60" s="23"/>
      <c r="T60" s="23"/>
      <c r="U60" s="23"/>
      <c r="V60" s="23"/>
      <c r="W60" s="23"/>
      <c r="AD60" s="30"/>
      <c r="AF60" s="31"/>
      <c r="AG60" s="31"/>
      <c r="AH60" s="27"/>
      <c r="AI60" s="27"/>
      <c r="AJ60" s="28"/>
      <c r="AK60" s="28"/>
      <c r="AL60" s="28"/>
      <c r="AM60" s="28"/>
      <c r="AN60" s="20"/>
      <c r="AO60" s="20" t="s">
        <v>70</v>
      </c>
      <c r="AP60" s="20" t="s">
        <v>380</v>
      </c>
      <c r="AQ60" s="20" t="s">
        <v>381</v>
      </c>
      <c r="AR60" s="20"/>
      <c r="AS60" s="20"/>
      <c r="AT60" s="20"/>
      <c r="AU60" s="20"/>
    </row>
    <row r="61" spans="1:47" ht="14.4">
      <c r="A61" s="20" t="s">
        <v>382</v>
      </c>
      <c r="B61" s="20" t="s">
        <v>383</v>
      </c>
      <c r="C61" s="20" t="s">
        <v>384</v>
      </c>
      <c r="D61" s="21" t="e">
        <f t="shared" ca="1" si="0"/>
        <v>#NAME?</v>
      </c>
      <c r="E61" s="22" t="s">
        <v>65</v>
      </c>
      <c r="F61" s="22">
        <v>2017</v>
      </c>
      <c r="G61" s="5">
        <v>0</v>
      </c>
      <c r="H61" s="5" t="s">
        <v>127</v>
      </c>
      <c r="J61" s="23"/>
      <c r="K61" s="23"/>
      <c r="N61" s="24"/>
      <c r="O61" s="24"/>
      <c r="P61" s="23"/>
      <c r="Q61" s="23"/>
      <c r="R61" s="23"/>
      <c r="S61" s="23"/>
      <c r="T61" s="23"/>
      <c r="U61" s="23"/>
      <c r="V61" s="23"/>
      <c r="W61" s="23"/>
      <c r="AD61" s="30"/>
      <c r="AF61" s="31"/>
      <c r="AG61" s="31"/>
      <c r="AH61" s="27"/>
      <c r="AI61" s="27"/>
      <c r="AJ61" s="28"/>
      <c r="AK61" s="28"/>
      <c r="AL61" s="28"/>
      <c r="AM61" s="28"/>
      <c r="AN61" s="20"/>
      <c r="AO61" s="20" t="s">
        <v>70</v>
      </c>
      <c r="AP61" s="20" t="s">
        <v>385</v>
      </c>
      <c r="AQ61" s="20" t="s">
        <v>386</v>
      </c>
      <c r="AR61" s="20"/>
      <c r="AS61" s="20"/>
      <c r="AT61" s="20"/>
      <c r="AU61" s="20"/>
    </row>
    <row r="62" spans="1:47" ht="14.4">
      <c r="A62" s="20" t="s">
        <v>387</v>
      </c>
      <c r="B62" s="20" t="s">
        <v>388</v>
      </c>
      <c r="C62" s="20" t="s">
        <v>389</v>
      </c>
      <c r="D62" s="21" t="e">
        <f t="shared" ca="1" si="0"/>
        <v>#NAME?</v>
      </c>
      <c r="E62" s="22" t="s">
        <v>65</v>
      </c>
      <c r="F62" s="22">
        <v>2017</v>
      </c>
      <c r="G62" s="5">
        <v>0</v>
      </c>
      <c r="H62" s="5" t="s">
        <v>127</v>
      </c>
      <c r="J62" s="23"/>
      <c r="K62" s="23"/>
      <c r="N62" s="24"/>
      <c r="O62" s="24"/>
      <c r="P62" s="23"/>
      <c r="Q62" s="23"/>
      <c r="R62" s="23"/>
      <c r="S62" s="23"/>
      <c r="T62" s="23"/>
      <c r="U62" s="23"/>
      <c r="V62" s="23"/>
      <c r="W62" s="23"/>
      <c r="AD62" s="30"/>
      <c r="AF62" s="31"/>
      <c r="AG62" s="31"/>
      <c r="AH62" s="27"/>
      <c r="AI62" s="27"/>
      <c r="AJ62" s="28"/>
      <c r="AK62" s="28"/>
      <c r="AL62" s="28"/>
      <c r="AM62" s="28"/>
      <c r="AN62" s="20"/>
      <c r="AO62" s="20" t="s">
        <v>70</v>
      </c>
      <c r="AP62" s="20" t="s">
        <v>390</v>
      </c>
      <c r="AQ62" s="20" t="s">
        <v>391</v>
      </c>
      <c r="AR62" s="20"/>
      <c r="AS62" s="20"/>
      <c r="AT62" s="20"/>
      <c r="AU62" s="20"/>
    </row>
    <row r="63" spans="1:47" ht="18" customHeight="1">
      <c r="A63" s="20" t="s">
        <v>392</v>
      </c>
      <c r="B63" s="20" t="s">
        <v>393</v>
      </c>
      <c r="C63" s="20" t="s">
        <v>394</v>
      </c>
      <c r="D63" s="21" t="e">
        <f t="shared" ca="1" si="0"/>
        <v>#NAME?</v>
      </c>
      <c r="E63" s="22" t="s">
        <v>65</v>
      </c>
      <c r="F63" s="22">
        <v>2021</v>
      </c>
      <c r="G63" s="5">
        <v>1</v>
      </c>
      <c r="H63" s="23"/>
      <c r="I63" s="5" t="s">
        <v>186</v>
      </c>
      <c r="J63" s="5" t="s">
        <v>104</v>
      </c>
      <c r="K63" s="23"/>
      <c r="L63" s="5">
        <v>31</v>
      </c>
      <c r="M63" s="5">
        <v>6</v>
      </c>
      <c r="N63" s="15" t="s">
        <v>395</v>
      </c>
      <c r="O63" s="24"/>
      <c r="P63" s="5">
        <v>1</v>
      </c>
      <c r="Q63" s="5">
        <v>1</v>
      </c>
      <c r="R63" s="5">
        <v>1</v>
      </c>
      <c r="S63" s="5">
        <v>1</v>
      </c>
      <c r="T63" s="5">
        <v>1</v>
      </c>
      <c r="U63" s="5">
        <v>1</v>
      </c>
      <c r="V63" s="5">
        <v>1</v>
      </c>
      <c r="W63" s="23"/>
      <c r="Y63" s="5">
        <v>1</v>
      </c>
      <c r="Z63" s="33">
        <v>1</v>
      </c>
      <c r="AA63" s="5">
        <v>1</v>
      </c>
      <c r="AB63" s="5">
        <v>1</v>
      </c>
      <c r="AC63" s="5">
        <v>1</v>
      </c>
      <c r="AD63" s="25">
        <v>2</v>
      </c>
      <c r="AE63" s="5">
        <v>0</v>
      </c>
      <c r="AF63" s="26"/>
      <c r="AG63" s="26"/>
      <c r="AH63" s="27"/>
      <c r="AI63" s="27"/>
      <c r="AJ63" s="28"/>
      <c r="AK63" s="28"/>
      <c r="AL63" s="28"/>
      <c r="AM63" s="28"/>
      <c r="AN63" s="20"/>
      <c r="AO63" s="20" t="s">
        <v>70</v>
      </c>
      <c r="AP63" s="20" t="s">
        <v>396</v>
      </c>
      <c r="AQ63" s="20" t="s">
        <v>397</v>
      </c>
      <c r="AR63" s="20"/>
      <c r="AS63" s="20"/>
      <c r="AT63" s="20"/>
      <c r="AU63" s="20"/>
    </row>
    <row r="64" spans="1:47" ht="14.4">
      <c r="A64" s="20" t="s">
        <v>398</v>
      </c>
      <c r="B64" s="20" t="s">
        <v>399</v>
      </c>
      <c r="C64" s="20" t="s">
        <v>400</v>
      </c>
      <c r="D64" s="21" t="e">
        <f t="shared" ca="1" si="0"/>
        <v>#NAME?</v>
      </c>
      <c r="E64" s="22" t="s">
        <v>65</v>
      </c>
      <c r="F64" s="22">
        <v>2021</v>
      </c>
      <c r="G64" s="5">
        <v>0</v>
      </c>
      <c r="H64" s="5" t="s">
        <v>82</v>
      </c>
      <c r="J64" s="23"/>
      <c r="K64" s="23"/>
      <c r="N64" s="24"/>
      <c r="O64" s="24"/>
      <c r="P64" s="23"/>
      <c r="Q64" s="23"/>
      <c r="R64" s="23"/>
      <c r="S64" s="23"/>
      <c r="T64" s="23"/>
      <c r="U64" s="23"/>
      <c r="V64" s="23"/>
      <c r="W64" s="23"/>
      <c r="AD64" s="30"/>
      <c r="AF64" s="31"/>
      <c r="AG64" s="31"/>
      <c r="AH64" s="27"/>
      <c r="AI64" s="27"/>
      <c r="AJ64" s="28"/>
      <c r="AK64" s="28"/>
      <c r="AL64" s="28"/>
      <c r="AM64" s="28"/>
      <c r="AN64" s="20"/>
      <c r="AO64" s="20" t="s">
        <v>70</v>
      </c>
      <c r="AP64" s="20" t="s">
        <v>401</v>
      </c>
      <c r="AQ64" s="20" t="s">
        <v>402</v>
      </c>
      <c r="AR64" s="20"/>
      <c r="AS64" s="20"/>
      <c r="AT64" s="20"/>
      <c r="AU64" s="20"/>
    </row>
    <row r="65" spans="1:47" ht="14.4">
      <c r="A65" s="20" t="s">
        <v>403</v>
      </c>
      <c r="B65" s="20" t="s">
        <v>404</v>
      </c>
      <c r="C65" s="20" t="s">
        <v>405</v>
      </c>
      <c r="D65" s="21" t="e">
        <f t="shared" ca="1" si="0"/>
        <v>#NAME?</v>
      </c>
      <c r="E65" s="22" t="s">
        <v>65</v>
      </c>
      <c r="F65" s="20">
        <v>2021</v>
      </c>
      <c r="G65" s="5">
        <v>0</v>
      </c>
      <c r="H65" s="5" t="s">
        <v>82</v>
      </c>
      <c r="J65" s="23"/>
      <c r="K65" s="23"/>
      <c r="N65" s="24"/>
      <c r="O65" s="24"/>
      <c r="P65" s="23"/>
      <c r="Q65" s="23"/>
      <c r="R65" s="23"/>
      <c r="S65" s="23"/>
      <c r="T65" s="23"/>
      <c r="U65" s="23"/>
      <c r="V65" s="23"/>
      <c r="W65" s="23"/>
      <c r="AD65" s="30"/>
      <c r="AF65" s="31"/>
      <c r="AG65" s="31"/>
      <c r="AH65" s="27"/>
      <c r="AI65" s="27"/>
      <c r="AJ65" s="28"/>
      <c r="AK65" s="28"/>
      <c r="AL65" s="28"/>
      <c r="AM65" s="28"/>
      <c r="AN65" s="20"/>
      <c r="AO65" s="20" t="s">
        <v>70</v>
      </c>
      <c r="AP65" s="20" t="s">
        <v>406</v>
      </c>
      <c r="AQ65" s="20" t="s">
        <v>407</v>
      </c>
      <c r="AR65" s="20"/>
      <c r="AS65" s="20"/>
      <c r="AT65" s="20"/>
      <c r="AU65" s="20"/>
    </row>
    <row r="66" spans="1:47" ht="14.4">
      <c r="A66" s="20" t="s">
        <v>408</v>
      </c>
      <c r="B66" s="20" t="s">
        <v>409</v>
      </c>
      <c r="C66" s="20" t="s">
        <v>410</v>
      </c>
      <c r="D66" s="21" t="e">
        <f t="shared" ca="1" si="0"/>
        <v>#NAME?</v>
      </c>
      <c r="E66" s="22" t="s">
        <v>65</v>
      </c>
      <c r="F66" s="22">
        <v>2017</v>
      </c>
      <c r="G66" s="5">
        <v>0</v>
      </c>
      <c r="H66" s="5" t="s">
        <v>133</v>
      </c>
      <c r="J66" s="23"/>
      <c r="K66" s="23"/>
      <c r="N66" s="24"/>
      <c r="O66" s="24"/>
      <c r="P66" s="23"/>
      <c r="Q66" s="23"/>
      <c r="R66" s="23"/>
      <c r="S66" s="23"/>
      <c r="T66" s="23"/>
      <c r="U66" s="23"/>
      <c r="V66" s="23"/>
      <c r="W66" s="23"/>
      <c r="AD66" s="30"/>
      <c r="AF66" s="31"/>
      <c r="AG66" s="31"/>
      <c r="AH66" s="27"/>
      <c r="AI66" s="27"/>
      <c r="AJ66" s="28"/>
      <c r="AK66" s="28"/>
      <c r="AL66" s="28"/>
      <c r="AM66" s="28"/>
      <c r="AN66" s="20"/>
      <c r="AO66" s="20" t="s">
        <v>70</v>
      </c>
      <c r="AP66" s="20" t="s">
        <v>411</v>
      </c>
      <c r="AQ66" s="20" t="s">
        <v>412</v>
      </c>
      <c r="AR66" s="20"/>
      <c r="AS66" s="20"/>
      <c r="AT66" s="20"/>
      <c r="AU66" s="20"/>
    </row>
    <row r="67" spans="1:47" ht="14.4">
      <c r="A67" s="20" t="s">
        <v>413</v>
      </c>
      <c r="B67" s="20" t="s">
        <v>414</v>
      </c>
      <c r="C67" s="20" t="s">
        <v>415</v>
      </c>
      <c r="D67" s="21" t="e">
        <f t="shared" ca="1" si="0"/>
        <v>#NAME?</v>
      </c>
      <c r="E67" s="22" t="s">
        <v>65</v>
      </c>
      <c r="F67" s="22">
        <v>2021</v>
      </c>
      <c r="G67" s="5">
        <v>0</v>
      </c>
      <c r="H67" s="5" t="s">
        <v>111</v>
      </c>
      <c r="J67" s="23"/>
      <c r="K67" s="23"/>
      <c r="N67" s="24"/>
      <c r="O67" s="24"/>
      <c r="P67" s="23"/>
      <c r="Q67" s="23"/>
      <c r="R67" s="23"/>
      <c r="S67" s="23"/>
      <c r="T67" s="23"/>
      <c r="U67" s="23"/>
      <c r="V67" s="23"/>
      <c r="W67" s="23"/>
      <c r="AD67" s="30"/>
      <c r="AF67" s="31"/>
      <c r="AG67" s="31"/>
      <c r="AH67" s="27"/>
      <c r="AI67" s="27"/>
      <c r="AJ67" s="28"/>
      <c r="AK67" s="28"/>
      <c r="AL67" s="28"/>
      <c r="AM67" s="28"/>
      <c r="AN67" s="20"/>
      <c r="AO67" s="20" t="s">
        <v>70</v>
      </c>
      <c r="AP67" s="20" t="s">
        <v>416</v>
      </c>
      <c r="AQ67" s="20" t="s">
        <v>417</v>
      </c>
      <c r="AR67" s="20"/>
      <c r="AS67" s="20"/>
      <c r="AT67" s="20"/>
      <c r="AU67" s="20"/>
    </row>
    <row r="68" spans="1:47" ht="14.4">
      <c r="A68" s="20" t="s">
        <v>418</v>
      </c>
      <c r="B68" s="20" t="s">
        <v>419</v>
      </c>
      <c r="C68" s="20" t="s">
        <v>420</v>
      </c>
      <c r="D68" s="21" t="e">
        <f t="shared" ca="1" si="0"/>
        <v>#NAME?</v>
      </c>
      <c r="E68" s="22" t="s">
        <v>65</v>
      </c>
      <c r="F68" s="22">
        <v>2019</v>
      </c>
      <c r="G68" s="5">
        <v>0</v>
      </c>
      <c r="H68" s="5" t="s">
        <v>76</v>
      </c>
      <c r="J68" s="23"/>
      <c r="K68" s="23"/>
      <c r="N68" s="24"/>
      <c r="O68" s="24"/>
      <c r="P68" s="23"/>
      <c r="Q68" s="23"/>
      <c r="R68" s="23"/>
      <c r="S68" s="23"/>
      <c r="T68" s="23"/>
      <c r="U68" s="23"/>
      <c r="V68" s="23"/>
      <c r="W68" s="23"/>
      <c r="AD68" s="30"/>
      <c r="AF68" s="31"/>
      <c r="AG68" s="31"/>
      <c r="AH68" s="27"/>
      <c r="AI68" s="27"/>
      <c r="AJ68" s="28"/>
      <c r="AK68" s="28"/>
      <c r="AL68" s="28"/>
      <c r="AM68" s="28"/>
      <c r="AN68" s="20"/>
      <c r="AO68" s="20" t="s">
        <v>70</v>
      </c>
      <c r="AP68" s="20" t="s">
        <v>421</v>
      </c>
      <c r="AQ68" s="20" t="s">
        <v>422</v>
      </c>
      <c r="AR68" s="20"/>
      <c r="AS68" s="20"/>
      <c r="AT68" s="20"/>
      <c r="AU68" s="20"/>
    </row>
    <row r="69" spans="1:47" ht="14.4">
      <c r="A69" s="20" t="s">
        <v>423</v>
      </c>
      <c r="B69" s="20" t="s">
        <v>424</v>
      </c>
      <c r="C69" s="20" t="s">
        <v>425</v>
      </c>
      <c r="D69" s="21" t="e">
        <f t="shared" ca="1" si="0"/>
        <v>#NAME?</v>
      </c>
      <c r="E69" s="22" t="s">
        <v>65</v>
      </c>
      <c r="F69" s="22">
        <v>2020</v>
      </c>
      <c r="G69" s="5">
        <v>0</v>
      </c>
      <c r="H69" s="5" t="s">
        <v>82</v>
      </c>
      <c r="J69" s="23"/>
      <c r="K69" s="23"/>
      <c r="N69" s="24"/>
      <c r="O69" s="24"/>
      <c r="P69" s="23"/>
      <c r="Q69" s="23"/>
      <c r="R69" s="23"/>
      <c r="S69" s="23"/>
      <c r="T69" s="23"/>
      <c r="U69" s="23"/>
      <c r="V69" s="23"/>
      <c r="W69" s="23"/>
      <c r="AD69" s="30"/>
      <c r="AF69" s="31"/>
      <c r="AG69" s="31"/>
      <c r="AH69" s="27"/>
      <c r="AI69" s="27"/>
      <c r="AJ69" s="28"/>
      <c r="AK69" s="28"/>
      <c r="AL69" s="28"/>
      <c r="AM69" s="28"/>
      <c r="AN69" s="20"/>
      <c r="AO69" s="20" t="s">
        <v>70</v>
      </c>
      <c r="AP69" s="20" t="s">
        <v>426</v>
      </c>
      <c r="AQ69" s="20" t="s">
        <v>427</v>
      </c>
      <c r="AR69" s="20"/>
      <c r="AS69" s="20"/>
      <c r="AT69" s="20"/>
      <c r="AU69" s="20"/>
    </row>
    <row r="70" spans="1:47" ht="19.5" customHeight="1">
      <c r="A70" s="20" t="s">
        <v>428</v>
      </c>
      <c r="B70" s="20" t="s">
        <v>429</v>
      </c>
      <c r="C70" s="20" t="s">
        <v>430</v>
      </c>
      <c r="D70" s="21" t="e">
        <f t="shared" ca="1" si="0"/>
        <v>#NAME?</v>
      </c>
      <c r="E70" s="22" t="s">
        <v>65</v>
      </c>
      <c r="F70" s="22">
        <v>2015</v>
      </c>
      <c r="G70" s="5">
        <v>1</v>
      </c>
      <c r="H70" s="23"/>
      <c r="I70" s="5" t="s">
        <v>431</v>
      </c>
      <c r="J70" s="5" t="s">
        <v>104</v>
      </c>
      <c r="K70" s="23"/>
      <c r="L70" s="5">
        <v>15</v>
      </c>
      <c r="M70" s="5">
        <v>7</v>
      </c>
      <c r="N70" s="15" t="s">
        <v>432</v>
      </c>
      <c r="O70" s="24"/>
      <c r="P70" s="5">
        <v>2</v>
      </c>
      <c r="Q70" s="5">
        <v>1</v>
      </c>
      <c r="R70" s="5">
        <v>1</v>
      </c>
      <c r="S70" s="5">
        <v>1</v>
      </c>
      <c r="T70" s="5">
        <v>1</v>
      </c>
      <c r="U70" s="5">
        <v>1</v>
      </c>
      <c r="V70" s="5">
        <v>1</v>
      </c>
      <c r="W70" s="23"/>
      <c r="Y70" s="5">
        <v>1</v>
      </c>
      <c r="Z70" s="5">
        <v>1</v>
      </c>
      <c r="AA70" s="5">
        <v>1</v>
      </c>
      <c r="AB70" s="5">
        <v>1</v>
      </c>
      <c r="AC70" s="5">
        <v>1</v>
      </c>
      <c r="AD70" s="25">
        <v>2</v>
      </c>
      <c r="AE70" s="5">
        <v>0</v>
      </c>
      <c r="AF70" s="31"/>
      <c r="AG70" s="31"/>
      <c r="AH70" s="27"/>
      <c r="AI70" s="27"/>
      <c r="AJ70" s="28"/>
      <c r="AK70" s="28"/>
      <c r="AL70" s="28"/>
      <c r="AM70" s="28"/>
      <c r="AN70" s="20"/>
      <c r="AO70" s="20" t="s">
        <v>70</v>
      </c>
      <c r="AP70" s="20" t="s">
        <v>433</v>
      </c>
      <c r="AQ70" s="20" t="s">
        <v>434</v>
      </c>
      <c r="AR70" s="20"/>
      <c r="AS70" s="20"/>
      <c r="AT70" s="20"/>
      <c r="AU70" s="20"/>
    </row>
    <row r="71" spans="1:47" ht="14.4">
      <c r="A71" s="20" t="s">
        <v>435</v>
      </c>
      <c r="B71" s="20" t="s">
        <v>436</v>
      </c>
      <c r="C71" s="20" t="s">
        <v>437</v>
      </c>
      <c r="D71" s="21" t="e">
        <f t="shared" ca="1" si="0"/>
        <v>#NAME?</v>
      </c>
      <c r="E71" s="22" t="s">
        <v>65</v>
      </c>
      <c r="F71" s="22">
        <v>2018</v>
      </c>
      <c r="G71" s="5">
        <v>0</v>
      </c>
      <c r="H71" s="5" t="s">
        <v>82</v>
      </c>
      <c r="J71" s="23"/>
      <c r="K71" s="23"/>
      <c r="N71" s="24"/>
      <c r="O71" s="24"/>
      <c r="P71" s="23"/>
      <c r="Q71" s="23"/>
      <c r="R71" s="23"/>
      <c r="S71" s="23"/>
      <c r="T71" s="23"/>
      <c r="U71" s="23"/>
      <c r="V71" s="23"/>
      <c r="W71" s="23"/>
      <c r="AF71" s="31"/>
      <c r="AG71" s="31"/>
      <c r="AH71" s="27"/>
      <c r="AI71" s="27"/>
      <c r="AJ71" s="28"/>
      <c r="AK71" s="28"/>
      <c r="AL71" s="28"/>
      <c r="AM71" s="28"/>
      <c r="AN71" s="20"/>
      <c r="AO71" s="20" t="s">
        <v>70</v>
      </c>
      <c r="AP71" s="20" t="s">
        <v>438</v>
      </c>
      <c r="AQ71" s="20" t="s">
        <v>439</v>
      </c>
      <c r="AR71" s="20"/>
      <c r="AS71" s="20"/>
      <c r="AT71" s="20"/>
      <c r="AU71" s="20"/>
    </row>
    <row r="72" spans="1:47" ht="18" customHeight="1">
      <c r="A72" s="35" t="s">
        <v>440</v>
      </c>
      <c r="B72" s="35" t="s">
        <v>441</v>
      </c>
      <c r="C72" s="35" t="s">
        <v>442</v>
      </c>
      <c r="D72" s="36" t="e">
        <f t="shared" ca="1" si="0"/>
        <v>#NAME?</v>
      </c>
      <c r="E72" s="37" t="s">
        <v>65</v>
      </c>
      <c r="F72" s="37">
        <v>2011</v>
      </c>
      <c r="G72" s="38">
        <v>1</v>
      </c>
      <c r="H72" s="39"/>
      <c r="I72" s="38" t="s">
        <v>443</v>
      </c>
      <c r="J72" s="38" t="s">
        <v>104</v>
      </c>
      <c r="K72" s="39"/>
      <c r="L72" s="38">
        <v>19</v>
      </c>
      <c r="M72" s="38">
        <v>22</v>
      </c>
      <c r="N72" s="40" t="s">
        <v>444</v>
      </c>
      <c r="O72" s="41"/>
      <c r="P72" s="38">
        <v>2</v>
      </c>
      <c r="Q72" s="38">
        <v>1</v>
      </c>
      <c r="R72" s="38">
        <v>1</v>
      </c>
      <c r="S72" s="38">
        <v>1</v>
      </c>
      <c r="T72" s="38">
        <v>1</v>
      </c>
      <c r="U72" s="38">
        <v>1</v>
      </c>
      <c r="V72" s="38">
        <v>2</v>
      </c>
      <c r="W72" s="39"/>
      <c r="X72" s="38" t="s">
        <v>445</v>
      </c>
      <c r="Y72" s="38">
        <v>1</v>
      </c>
      <c r="Z72" s="38">
        <v>1</v>
      </c>
      <c r="AA72" s="38">
        <v>1</v>
      </c>
      <c r="AB72" s="38">
        <v>0</v>
      </c>
      <c r="AC72" s="38">
        <v>1</v>
      </c>
      <c r="AD72" s="38">
        <v>2</v>
      </c>
      <c r="AE72" s="38">
        <v>0</v>
      </c>
      <c r="AF72" s="31"/>
      <c r="AG72" s="31"/>
      <c r="AH72" s="27"/>
      <c r="AI72" s="27"/>
      <c r="AJ72" s="28"/>
      <c r="AK72" s="28"/>
      <c r="AL72" s="28"/>
      <c r="AM72" s="28"/>
      <c r="AN72" s="35"/>
      <c r="AO72" s="35" t="s">
        <v>70</v>
      </c>
      <c r="AP72" s="35" t="s">
        <v>446</v>
      </c>
      <c r="AQ72" s="35" t="s">
        <v>447</v>
      </c>
      <c r="AR72" s="35"/>
      <c r="AS72" s="35"/>
      <c r="AT72" s="35"/>
      <c r="AU72" s="35"/>
    </row>
    <row r="73" spans="1:47" ht="18.75" customHeight="1">
      <c r="A73" s="20" t="s">
        <v>448</v>
      </c>
      <c r="B73" s="20" t="s">
        <v>449</v>
      </c>
      <c r="C73" s="20" t="s">
        <v>450</v>
      </c>
      <c r="D73" s="21" t="e">
        <f t="shared" ca="1" si="0"/>
        <v>#NAME?</v>
      </c>
      <c r="E73" s="22" t="s">
        <v>65</v>
      </c>
      <c r="F73" s="22">
        <v>2019</v>
      </c>
      <c r="G73" s="5">
        <v>1</v>
      </c>
      <c r="H73" s="23"/>
      <c r="I73" s="5" t="s">
        <v>451</v>
      </c>
      <c r="J73" s="5" t="s">
        <v>247</v>
      </c>
      <c r="K73" s="23"/>
      <c r="L73" s="23">
        <f>69-6</f>
        <v>63</v>
      </c>
      <c r="M73" s="5">
        <v>6</v>
      </c>
      <c r="N73" s="15" t="s">
        <v>452</v>
      </c>
      <c r="O73" s="24"/>
      <c r="P73" s="5">
        <v>2</v>
      </c>
      <c r="Q73" s="5">
        <v>1</v>
      </c>
      <c r="R73" s="5">
        <v>1</v>
      </c>
      <c r="S73" s="5">
        <v>1</v>
      </c>
      <c r="T73" s="5">
        <v>1</v>
      </c>
      <c r="U73" s="5">
        <v>2</v>
      </c>
      <c r="V73" s="5">
        <v>1</v>
      </c>
      <c r="W73" s="23"/>
      <c r="Y73" s="5">
        <v>1</v>
      </c>
      <c r="Z73" s="5">
        <v>1</v>
      </c>
      <c r="AA73" s="5">
        <v>1</v>
      </c>
      <c r="AB73" s="5">
        <v>1</v>
      </c>
      <c r="AC73" s="5">
        <v>1</v>
      </c>
      <c r="AD73" s="25">
        <v>2</v>
      </c>
      <c r="AE73" s="5">
        <v>0</v>
      </c>
      <c r="AF73" s="31"/>
      <c r="AG73" s="31"/>
      <c r="AH73" s="27"/>
      <c r="AI73" s="27"/>
      <c r="AJ73" s="28"/>
      <c r="AK73" s="28"/>
      <c r="AL73" s="28"/>
      <c r="AM73" s="28"/>
      <c r="AN73" s="20"/>
      <c r="AO73" s="20" t="s">
        <v>70</v>
      </c>
      <c r="AP73" s="20" t="s">
        <v>453</v>
      </c>
      <c r="AQ73" s="20" t="s">
        <v>454</v>
      </c>
      <c r="AR73" s="20"/>
      <c r="AS73" s="20"/>
      <c r="AT73" s="20"/>
      <c r="AU73" s="20"/>
    </row>
    <row r="74" spans="1:47" ht="14.4">
      <c r="A74" s="20" t="s">
        <v>455</v>
      </c>
      <c r="B74" s="20" t="s">
        <v>456</v>
      </c>
      <c r="C74" s="20" t="s">
        <v>457</v>
      </c>
      <c r="D74" s="21" t="e">
        <f t="shared" ca="1" si="0"/>
        <v>#NAME?</v>
      </c>
      <c r="E74" s="22" t="s">
        <v>65</v>
      </c>
      <c r="F74" s="22">
        <v>2019</v>
      </c>
      <c r="G74" s="5">
        <v>0</v>
      </c>
      <c r="H74" s="5" t="s">
        <v>82</v>
      </c>
      <c r="J74" s="23"/>
      <c r="K74" s="23"/>
      <c r="N74" s="24"/>
      <c r="O74" s="24"/>
      <c r="P74" s="23"/>
      <c r="Q74" s="23"/>
      <c r="R74" s="23"/>
      <c r="S74" s="23"/>
      <c r="T74" s="23"/>
      <c r="U74" s="23"/>
      <c r="V74" s="23"/>
      <c r="W74" s="23"/>
      <c r="X74" s="5" t="s">
        <v>458</v>
      </c>
      <c r="AD74" s="30"/>
      <c r="AF74" s="31"/>
      <c r="AG74" s="31"/>
      <c r="AH74" s="27"/>
      <c r="AI74" s="27"/>
      <c r="AJ74" s="28"/>
      <c r="AK74" s="28"/>
      <c r="AL74" s="28"/>
      <c r="AM74" s="28"/>
      <c r="AN74" s="20"/>
      <c r="AO74" s="20" t="s">
        <v>70</v>
      </c>
      <c r="AP74" s="20" t="s">
        <v>459</v>
      </c>
      <c r="AQ74" s="20" t="s">
        <v>460</v>
      </c>
      <c r="AR74" s="20"/>
      <c r="AS74" s="20"/>
      <c r="AT74" s="20"/>
      <c r="AU74" s="20"/>
    </row>
    <row r="75" spans="1:47" ht="14.4">
      <c r="A75" s="20" t="s">
        <v>461</v>
      </c>
      <c r="B75" s="20" t="s">
        <v>462</v>
      </c>
      <c r="C75" s="20" t="s">
        <v>463</v>
      </c>
      <c r="D75" s="21" t="e">
        <f t="shared" ca="1" si="0"/>
        <v>#NAME?</v>
      </c>
      <c r="E75" s="22" t="s">
        <v>65</v>
      </c>
      <c r="F75" s="29"/>
      <c r="G75" s="5">
        <v>0</v>
      </c>
      <c r="H75" s="5" t="s">
        <v>76</v>
      </c>
      <c r="J75" s="23"/>
      <c r="K75" s="23"/>
      <c r="N75" s="24"/>
      <c r="O75" s="24"/>
      <c r="P75" s="23"/>
      <c r="Q75" s="23"/>
      <c r="R75" s="23"/>
      <c r="S75" s="23"/>
      <c r="T75" s="23"/>
      <c r="U75" s="23"/>
      <c r="V75" s="23"/>
      <c r="W75" s="23"/>
      <c r="AD75" s="30"/>
      <c r="AF75" s="31"/>
      <c r="AG75" s="31"/>
      <c r="AH75" s="27"/>
      <c r="AI75" s="27"/>
      <c r="AJ75" s="28"/>
      <c r="AK75" s="28"/>
      <c r="AL75" s="28"/>
      <c r="AM75" s="28"/>
      <c r="AN75" s="20"/>
      <c r="AO75" s="20" t="s">
        <v>70</v>
      </c>
      <c r="AP75" s="20" t="s">
        <v>464</v>
      </c>
      <c r="AQ75" s="20" t="s">
        <v>465</v>
      </c>
      <c r="AR75" s="20"/>
      <c r="AS75" s="20"/>
      <c r="AT75" s="20"/>
      <c r="AU75" s="20"/>
    </row>
    <row r="76" spans="1:47" ht="14.4">
      <c r="A76" s="20" t="s">
        <v>466</v>
      </c>
      <c r="B76" s="20" t="s">
        <v>467</v>
      </c>
      <c r="C76" s="20" t="s">
        <v>468</v>
      </c>
      <c r="D76" s="21" t="e">
        <f t="shared" ca="1" si="0"/>
        <v>#NAME?</v>
      </c>
      <c r="E76" s="22" t="s">
        <v>65</v>
      </c>
      <c r="F76" s="22">
        <v>2007</v>
      </c>
      <c r="G76" s="5">
        <v>0</v>
      </c>
      <c r="H76" s="5" t="s">
        <v>76</v>
      </c>
      <c r="J76" s="23"/>
      <c r="K76" s="23"/>
      <c r="N76" s="24"/>
      <c r="O76" s="24"/>
      <c r="P76" s="23"/>
      <c r="Q76" s="23"/>
      <c r="R76" s="23"/>
      <c r="S76" s="23"/>
      <c r="T76" s="23"/>
      <c r="U76" s="23"/>
      <c r="V76" s="23"/>
      <c r="W76" s="23"/>
      <c r="AD76" s="30"/>
      <c r="AF76" s="31"/>
      <c r="AG76" s="31"/>
      <c r="AH76" s="27"/>
      <c r="AI76" s="27"/>
      <c r="AJ76" s="28"/>
      <c r="AK76" s="28"/>
      <c r="AL76" s="28"/>
      <c r="AM76" s="28"/>
      <c r="AN76" s="20"/>
      <c r="AO76" s="20" t="s">
        <v>70</v>
      </c>
      <c r="AP76" s="20" t="s">
        <v>469</v>
      </c>
      <c r="AQ76" s="20" t="s">
        <v>470</v>
      </c>
      <c r="AR76" s="20"/>
      <c r="AS76" s="20"/>
      <c r="AT76" s="20"/>
      <c r="AU76" s="20"/>
    </row>
    <row r="77" spans="1:47" ht="14.4">
      <c r="A77" s="20" t="s">
        <v>471</v>
      </c>
      <c r="B77" s="42" t="s">
        <v>472</v>
      </c>
      <c r="C77" s="42" t="s">
        <v>473</v>
      </c>
      <c r="D77" s="21" t="e">
        <f t="shared" ca="1" si="0"/>
        <v>#NAME?</v>
      </c>
      <c r="E77" s="22" t="s">
        <v>65</v>
      </c>
      <c r="F77" s="22">
        <v>2020</v>
      </c>
      <c r="G77" s="5">
        <v>0</v>
      </c>
      <c r="H77" s="5" t="s">
        <v>474</v>
      </c>
      <c r="J77" s="23"/>
      <c r="K77" s="23"/>
      <c r="N77" s="24"/>
      <c r="O77" s="24"/>
      <c r="P77" s="23"/>
      <c r="Q77" s="23"/>
      <c r="R77" s="23"/>
      <c r="S77" s="23"/>
      <c r="T77" s="23"/>
      <c r="U77" s="23"/>
      <c r="V77" s="23"/>
      <c r="W77" s="23"/>
      <c r="X77" s="5" t="s">
        <v>475</v>
      </c>
      <c r="AD77" s="30"/>
      <c r="AF77" s="31"/>
      <c r="AG77" s="31"/>
      <c r="AH77" s="27"/>
      <c r="AI77" s="27"/>
      <c r="AJ77" s="28"/>
      <c r="AK77" s="28"/>
      <c r="AL77" s="28"/>
      <c r="AM77" s="28"/>
      <c r="AN77" s="20"/>
      <c r="AO77" s="20" t="s">
        <v>70</v>
      </c>
      <c r="AP77" s="20" t="s">
        <v>476</v>
      </c>
      <c r="AQ77" s="20" t="s">
        <v>477</v>
      </c>
      <c r="AR77" s="20"/>
      <c r="AS77" s="20"/>
      <c r="AT77" s="20"/>
      <c r="AU77" s="20"/>
    </row>
    <row r="78" spans="1:47" ht="14.4">
      <c r="A78" s="20" t="s">
        <v>478</v>
      </c>
      <c r="B78" s="20" t="s">
        <v>479</v>
      </c>
      <c r="C78" s="20" t="s">
        <v>480</v>
      </c>
      <c r="D78" s="21" t="e">
        <f t="shared" ca="1" si="0"/>
        <v>#NAME?</v>
      </c>
      <c r="E78" s="22" t="s">
        <v>65</v>
      </c>
      <c r="F78" s="22">
        <v>2019</v>
      </c>
      <c r="G78" s="5">
        <v>0</v>
      </c>
      <c r="H78" s="5" t="s">
        <v>474</v>
      </c>
      <c r="J78" s="23"/>
      <c r="K78" s="23"/>
      <c r="N78" s="24"/>
      <c r="O78" s="24"/>
      <c r="P78" s="23"/>
      <c r="Q78" s="23"/>
      <c r="R78" s="23"/>
      <c r="S78" s="23"/>
      <c r="T78" s="23"/>
      <c r="U78" s="23"/>
      <c r="V78" s="23"/>
      <c r="W78" s="23"/>
      <c r="X78" s="5" t="s">
        <v>481</v>
      </c>
      <c r="AD78" s="30"/>
      <c r="AF78" s="31"/>
      <c r="AG78" s="31"/>
      <c r="AH78" s="27"/>
      <c r="AI78" s="27"/>
      <c r="AJ78" s="28"/>
      <c r="AK78" s="28"/>
      <c r="AL78" s="28"/>
      <c r="AM78" s="28"/>
      <c r="AN78" s="20"/>
      <c r="AO78" s="20" t="s">
        <v>70</v>
      </c>
      <c r="AP78" s="20" t="s">
        <v>482</v>
      </c>
      <c r="AQ78" s="20" t="s">
        <v>483</v>
      </c>
      <c r="AR78" s="20"/>
      <c r="AS78" s="20"/>
      <c r="AT78" s="20"/>
      <c r="AU78" s="20"/>
    </row>
    <row r="79" spans="1:47" ht="14.4">
      <c r="A79" s="20" t="s">
        <v>484</v>
      </c>
      <c r="B79" s="20" t="s">
        <v>485</v>
      </c>
      <c r="C79" s="20" t="s">
        <v>486</v>
      </c>
      <c r="D79" s="21" t="e">
        <f t="shared" ca="1" si="0"/>
        <v>#NAME?</v>
      </c>
      <c r="E79" s="22" t="s">
        <v>65</v>
      </c>
      <c r="F79" s="29"/>
      <c r="G79" s="5">
        <v>1</v>
      </c>
      <c r="H79" s="23"/>
      <c r="I79" s="5" t="s">
        <v>487</v>
      </c>
      <c r="J79" s="5" t="s">
        <v>205</v>
      </c>
      <c r="K79" s="23"/>
      <c r="L79" s="5">
        <v>23</v>
      </c>
      <c r="M79" s="5">
        <v>4</v>
      </c>
      <c r="N79" s="15" t="s">
        <v>488</v>
      </c>
      <c r="O79" s="24"/>
      <c r="P79" s="5">
        <v>1</v>
      </c>
      <c r="Q79" s="5">
        <v>1</v>
      </c>
      <c r="R79" s="5">
        <v>1</v>
      </c>
      <c r="S79" s="5">
        <v>1</v>
      </c>
      <c r="T79" s="5">
        <v>1</v>
      </c>
      <c r="U79" s="5">
        <v>1</v>
      </c>
      <c r="V79" s="5">
        <v>1</v>
      </c>
      <c r="W79" s="23"/>
      <c r="Y79" s="5">
        <v>1</v>
      </c>
      <c r="Z79" s="5">
        <v>1</v>
      </c>
      <c r="AA79" s="5">
        <v>1</v>
      </c>
      <c r="AB79" s="5">
        <v>1</v>
      </c>
      <c r="AC79" s="5">
        <v>1</v>
      </c>
      <c r="AD79" s="25">
        <v>2</v>
      </c>
      <c r="AE79" s="5">
        <v>1</v>
      </c>
      <c r="AF79" s="26">
        <v>23</v>
      </c>
      <c r="AG79" s="31"/>
      <c r="AH79" s="27"/>
      <c r="AI79" s="27"/>
      <c r="AJ79" s="28">
        <v>4</v>
      </c>
      <c r="AK79" s="28"/>
      <c r="AL79" s="28"/>
      <c r="AM79" s="28"/>
      <c r="AN79" s="20"/>
      <c r="AO79" s="20" t="s">
        <v>70</v>
      </c>
      <c r="AP79" s="20" t="s">
        <v>489</v>
      </c>
      <c r="AQ79" s="20" t="s">
        <v>490</v>
      </c>
      <c r="AR79" s="20"/>
      <c r="AS79" s="20"/>
      <c r="AT79" s="20"/>
      <c r="AU79" s="20"/>
    </row>
    <row r="80" spans="1:47" ht="14.4">
      <c r="A80" s="20" t="s">
        <v>491</v>
      </c>
      <c r="B80" s="20" t="s">
        <v>492</v>
      </c>
      <c r="C80" s="20" t="s">
        <v>493</v>
      </c>
      <c r="D80" s="21" t="e">
        <f t="shared" ca="1" si="0"/>
        <v>#NAME?</v>
      </c>
      <c r="E80" s="22" t="s">
        <v>65</v>
      </c>
      <c r="F80" s="29"/>
      <c r="G80" s="5">
        <v>0</v>
      </c>
      <c r="H80" s="5" t="s">
        <v>127</v>
      </c>
      <c r="J80" s="23"/>
      <c r="K80" s="23"/>
      <c r="N80" s="24"/>
      <c r="O80" s="24"/>
      <c r="P80" s="23"/>
      <c r="Q80" s="23"/>
      <c r="R80" s="23"/>
      <c r="S80" s="23"/>
      <c r="T80" s="23"/>
      <c r="U80" s="23"/>
      <c r="V80" s="23"/>
      <c r="W80" s="23"/>
      <c r="AD80" s="30"/>
      <c r="AF80" s="31"/>
      <c r="AG80" s="31"/>
      <c r="AH80" s="27"/>
      <c r="AI80" s="27"/>
      <c r="AJ80" s="28"/>
      <c r="AK80" s="28"/>
      <c r="AL80" s="28"/>
      <c r="AM80" s="28"/>
      <c r="AN80" s="20"/>
      <c r="AO80" s="20" t="s">
        <v>70</v>
      </c>
      <c r="AP80" s="20" t="s">
        <v>494</v>
      </c>
      <c r="AQ80" s="20" t="s">
        <v>495</v>
      </c>
      <c r="AR80" s="20"/>
      <c r="AS80" s="20"/>
      <c r="AT80" s="20"/>
      <c r="AU80" s="20"/>
    </row>
    <row r="81" spans="1:47" ht="14.4">
      <c r="A81" s="20" t="s">
        <v>496</v>
      </c>
      <c r="B81" s="20" t="s">
        <v>497</v>
      </c>
      <c r="C81" s="29"/>
      <c r="D81" s="22"/>
      <c r="E81" s="22" t="s">
        <v>65</v>
      </c>
      <c r="F81" s="22">
        <v>2015</v>
      </c>
      <c r="G81" s="5">
        <v>0</v>
      </c>
      <c r="H81" s="5" t="s">
        <v>127</v>
      </c>
      <c r="J81" s="23"/>
      <c r="K81" s="23"/>
      <c r="N81" s="24"/>
      <c r="O81" s="24"/>
      <c r="P81" s="23"/>
      <c r="Q81" s="23"/>
      <c r="R81" s="23"/>
      <c r="S81" s="23"/>
      <c r="T81" s="23"/>
      <c r="U81" s="23"/>
      <c r="V81" s="23"/>
      <c r="W81" s="23"/>
      <c r="AD81" s="30"/>
      <c r="AF81" s="31"/>
      <c r="AG81" s="31"/>
      <c r="AH81" s="27"/>
      <c r="AI81" s="27"/>
      <c r="AJ81" s="28"/>
      <c r="AK81" s="28"/>
      <c r="AL81" s="28"/>
      <c r="AM81" s="28"/>
      <c r="AN81" s="20"/>
      <c r="AO81" s="20" t="s">
        <v>70</v>
      </c>
      <c r="AP81" s="29"/>
      <c r="AQ81" s="20" t="s">
        <v>498</v>
      </c>
      <c r="AR81" s="20"/>
      <c r="AS81" s="20"/>
      <c r="AT81" s="20"/>
      <c r="AU81" s="20"/>
    </row>
    <row r="82" spans="1:47" ht="18.75" customHeight="1">
      <c r="A82" s="20" t="s">
        <v>499</v>
      </c>
      <c r="B82" s="20" t="s">
        <v>500</v>
      </c>
      <c r="C82" s="20" t="s">
        <v>501</v>
      </c>
      <c r="D82" s="21" t="e">
        <f t="shared" ref="D82:D116" ca="1" si="1">_xludf.CONCAT("https://doi.org/",C82)</f>
        <v>#NAME?</v>
      </c>
      <c r="E82" s="22" t="s">
        <v>65</v>
      </c>
      <c r="F82" s="22">
        <v>2021</v>
      </c>
      <c r="G82" s="5">
        <v>1</v>
      </c>
      <c r="H82" s="23"/>
      <c r="I82" s="5" t="s">
        <v>502</v>
      </c>
      <c r="J82" s="5" t="s">
        <v>503</v>
      </c>
      <c r="K82" s="23"/>
      <c r="L82" s="5">
        <v>4</v>
      </c>
      <c r="M82" s="5">
        <v>18</v>
      </c>
      <c r="N82" s="15" t="s">
        <v>504</v>
      </c>
      <c r="O82" s="24"/>
      <c r="P82" s="5">
        <v>2</v>
      </c>
      <c r="Q82" s="5">
        <v>1</v>
      </c>
      <c r="R82" s="5">
        <v>1</v>
      </c>
      <c r="S82" s="5">
        <v>1</v>
      </c>
      <c r="T82" s="5">
        <v>1</v>
      </c>
      <c r="U82" s="5">
        <v>2</v>
      </c>
      <c r="V82" s="5">
        <v>1</v>
      </c>
      <c r="W82" s="23"/>
      <c r="Y82" s="5">
        <v>1</v>
      </c>
      <c r="Z82" s="5">
        <v>1</v>
      </c>
      <c r="AA82" s="5">
        <v>1</v>
      </c>
      <c r="AB82" s="5">
        <v>1</v>
      </c>
      <c r="AC82" s="5">
        <v>0</v>
      </c>
      <c r="AD82" s="25">
        <v>2</v>
      </c>
      <c r="AE82" s="5">
        <v>1</v>
      </c>
      <c r="AF82" s="26">
        <v>4</v>
      </c>
      <c r="AG82" s="31"/>
      <c r="AH82" s="27"/>
      <c r="AI82" s="27"/>
      <c r="AJ82" s="28">
        <v>13</v>
      </c>
      <c r="AK82" s="28"/>
      <c r="AL82" s="28"/>
      <c r="AM82" s="28">
        <v>3</v>
      </c>
      <c r="AN82" s="20"/>
      <c r="AO82" s="20" t="s">
        <v>70</v>
      </c>
      <c r="AP82" s="20" t="s">
        <v>505</v>
      </c>
      <c r="AQ82" s="20" t="s">
        <v>506</v>
      </c>
      <c r="AR82" s="20"/>
      <c r="AS82" s="20"/>
      <c r="AT82" s="20"/>
      <c r="AU82" s="20"/>
    </row>
    <row r="83" spans="1:47" ht="22.5" customHeight="1">
      <c r="A83" s="20" t="s">
        <v>507</v>
      </c>
      <c r="B83" s="20" t="s">
        <v>508</v>
      </c>
      <c r="C83" s="20" t="s">
        <v>509</v>
      </c>
      <c r="D83" s="21" t="e">
        <f t="shared" ca="1" si="1"/>
        <v>#NAME?</v>
      </c>
      <c r="E83" s="22" t="s">
        <v>65</v>
      </c>
      <c r="F83" s="20">
        <v>2022</v>
      </c>
      <c r="G83" s="5">
        <v>1</v>
      </c>
      <c r="H83" s="23"/>
      <c r="I83" s="5" t="s">
        <v>510</v>
      </c>
      <c r="J83" s="5" t="s">
        <v>205</v>
      </c>
      <c r="K83" s="23"/>
      <c r="L83" s="5">
        <v>18</v>
      </c>
      <c r="M83" s="5">
        <v>6</v>
      </c>
      <c r="N83" s="15" t="s">
        <v>511</v>
      </c>
      <c r="O83" s="24"/>
      <c r="P83" s="5">
        <v>2</v>
      </c>
      <c r="Q83" s="5">
        <v>1</v>
      </c>
      <c r="R83" s="5">
        <v>1</v>
      </c>
      <c r="S83" s="5">
        <v>1</v>
      </c>
      <c r="T83" s="5">
        <v>1</v>
      </c>
      <c r="U83" s="5">
        <v>1</v>
      </c>
      <c r="V83" s="5">
        <v>1</v>
      </c>
      <c r="W83" s="23"/>
      <c r="Y83" s="5">
        <v>1</v>
      </c>
      <c r="Z83" s="5">
        <v>1</v>
      </c>
      <c r="AA83" s="5">
        <v>1</v>
      </c>
      <c r="AB83" s="5">
        <v>1</v>
      </c>
      <c r="AC83" s="5">
        <v>1</v>
      </c>
      <c r="AD83" s="25">
        <v>2</v>
      </c>
      <c r="AE83" s="5">
        <v>0</v>
      </c>
      <c r="AF83" s="31"/>
      <c r="AG83" s="31"/>
      <c r="AH83" s="27"/>
      <c r="AI83" s="27"/>
      <c r="AJ83" s="28"/>
      <c r="AK83" s="28"/>
      <c r="AL83" s="28"/>
      <c r="AM83" s="28"/>
      <c r="AN83" s="20"/>
      <c r="AO83" s="20" t="s">
        <v>70</v>
      </c>
      <c r="AP83" s="20" t="s">
        <v>512</v>
      </c>
      <c r="AQ83" s="20" t="s">
        <v>513</v>
      </c>
      <c r="AR83" s="20"/>
      <c r="AS83" s="20"/>
      <c r="AT83" s="20"/>
      <c r="AU83" s="20"/>
    </row>
    <row r="84" spans="1:47" ht="14.4">
      <c r="A84" s="20" t="s">
        <v>514</v>
      </c>
      <c r="B84" s="20" t="s">
        <v>508</v>
      </c>
      <c r="C84" s="20" t="s">
        <v>515</v>
      </c>
      <c r="D84" s="21" t="e">
        <f t="shared" ca="1" si="1"/>
        <v>#NAME?</v>
      </c>
      <c r="E84" s="22" t="s">
        <v>65</v>
      </c>
      <c r="F84" s="22">
        <v>2021</v>
      </c>
      <c r="G84" s="5">
        <v>0</v>
      </c>
      <c r="H84" s="5" t="s">
        <v>76</v>
      </c>
      <c r="J84" s="23"/>
      <c r="K84" s="23"/>
      <c r="N84" s="24"/>
      <c r="O84" s="24"/>
      <c r="P84" s="23"/>
      <c r="Q84" s="23"/>
      <c r="R84" s="23"/>
      <c r="S84" s="23"/>
      <c r="T84" s="23"/>
      <c r="U84" s="23"/>
      <c r="V84" s="23"/>
      <c r="W84" s="23"/>
      <c r="AD84" s="30"/>
      <c r="AF84" s="31"/>
      <c r="AG84" s="31"/>
      <c r="AH84" s="27"/>
      <c r="AI84" s="27"/>
      <c r="AJ84" s="28"/>
      <c r="AK84" s="28"/>
      <c r="AL84" s="28"/>
      <c r="AM84" s="28"/>
      <c r="AN84" s="20"/>
      <c r="AO84" s="20" t="s">
        <v>70</v>
      </c>
      <c r="AP84" s="20" t="s">
        <v>516</v>
      </c>
      <c r="AQ84" s="20" t="s">
        <v>517</v>
      </c>
      <c r="AR84" s="20"/>
      <c r="AS84" s="20"/>
      <c r="AT84" s="20"/>
      <c r="AU84" s="20"/>
    </row>
    <row r="85" spans="1:47" ht="14.4">
      <c r="A85" s="20" t="s">
        <v>518</v>
      </c>
      <c r="B85" s="20" t="s">
        <v>519</v>
      </c>
      <c r="C85" s="20" t="s">
        <v>520</v>
      </c>
      <c r="D85" s="21" t="e">
        <f t="shared" ca="1" si="1"/>
        <v>#NAME?</v>
      </c>
      <c r="E85" s="22" t="s">
        <v>65</v>
      </c>
      <c r="F85" s="22">
        <v>2021</v>
      </c>
      <c r="G85" s="5">
        <v>0</v>
      </c>
      <c r="H85" s="5" t="s">
        <v>111</v>
      </c>
      <c r="J85" s="23"/>
      <c r="K85" s="23"/>
      <c r="N85" s="24"/>
      <c r="O85" s="24"/>
      <c r="P85" s="23"/>
      <c r="Q85" s="23"/>
      <c r="R85" s="23"/>
      <c r="S85" s="23"/>
      <c r="T85" s="23"/>
      <c r="U85" s="23"/>
      <c r="V85" s="23"/>
      <c r="W85" s="23"/>
      <c r="AF85" s="31"/>
      <c r="AG85" s="31"/>
      <c r="AH85" s="27"/>
      <c r="AI85" s="27"/>
      <c r="AJ85" s="28"/>
      <c r="AK85" s="28"/>
      <c r="AL85" s="28"/>
      <c r="AM85" s="28"/>
      <c r="AN85" s="20"/>
      <c r="AO85" s="20" t="s">
        <v>70</v>
      </c>
      <c r="AP85" s="20" t="s">
        <v>521</v>
      </c>
      <c r="AQ85" s="20" t="s">
        <v>522</v>
      </c>
      <c r="AR85" s="20"/>
      <c r="AS85" s="20"/>
      <c r="AT85" s="20"/>
      <c r="AU85" s="20"/>
    </row>
    <row r="86" spans="1:47" ht="14.4">
      <c r="A86" s="20" t="s">
        <v>523</v>
      </c>
      <c r="B86" s="20" t="s">
        <v>519</v>
      </c>
      <c r="C86" s="20" t="s">
        <v>524</v>
      </c>
      <c r="D86" s="21" t="e">
        <f t="shared" ca="1" si="1"/>
        <v>#NAME?</v>
      </c>
      <c r="E86" s="22" t="s">
        <v>65</v>
      </c>
      <c r="F86" s="22">
        <v>2018</v>
      </c>
      <c r="G86" s="5">
        <v>0</v>
      </c>
      <c r="H86" s="5" t="s">
        <v>76</v>
      </c>
      <c r="J86" s="23"/>
      <c r="K86" s="23"/>
      <c r="N86" s="24"/>
      <c r="O86" s="24"/>
      <c r="P86" s="23"/>
      <c r="Q86" s="23"/>
      <c r="R86" s="23"/>
      <c r="S86" s="23"/>
      <c r="T86" s="23"/>
      <c r="U86" s="23"/>
      <c r="V86" s="23"/>
      <c r="W86" s="23"/>
      <c r="AF86" s="31"/>
      <c r="AG86" s="31"/>
      <c r="AH86" s="27"/>
      <c r="AI86" s="27"/>
      <c r="AJ86" s="28"/>
      <c r="AK86" s="28"/>
      <c r="AL86" s="28"/>
      <c r="AM86" s="28"/>
      <c r="AN86" s="20"/>
      <c r="AO86" s="20" t="s">
        <v>70</v>
      </c>
      <c r="AP86" s="20" t="s">
        <v>525</v>
      </c>
      <c r="AQ86" s="20" t="s">
        <v>526</v>
      </c>
      <c r="AR86" s="20"/>
      <c r="AS86" s="20"/>
      <c r="AT86" s="20"/>
      <c r="AU86" s="20"/>
    </row>
    <row r="87" spans="1:47" ht="14.4">
      <c r="A87" s="20" t="s">
        <v>527</v>
      </c>
      <c r="B87" s="20" t="s">
        <v>528</v>
      </c>
      <c r="C87" s="20" t="s">
        <v>529</v>
      </c>
      <c r="D87" s="21" t="e">
        <f t="shared" ca="1" si="1"/>
        <v>#NAME?</v>
      </c>
      <c r="E87" s="22" t="s">
        <v>65</v>
      </c>
      <c r="F87" s="29"/>
      <c r="G87" s="5">
        <v>0</v>
      </c>
      <c r="H87" s="5" t="s">
        <v>127</v>
      </c>
      <c r="J87" s="23"/>
      <c r="K87" s="23"/>
      <c r="N87" s="24"/>
      <c r="O87" s="24"/>
      <c r="P87" s="23"/>
      <c r="Q87" s="23"/>
      <c r="R87" s="23"/>
      <c r="S87" s="23"/>
      <c r="T87" s="23"/>
      <c r="U87" s="23"/>
      <c r="V87" s="23"/>
      <c r="W87" s="23"/>
      <c r="AF87" s="31"/>
      <c r="AG87" s="31"/>
      <c r="AH87" s="27"/>
      <c r="AI87" s="27"/>
      <c r="AJ87" s="28"/>
      <c r="AK87" s="28"/>
      <c r="AL87" s="28"/>
      <c r="AM87" s="28"/>
      <c r="AN87" s="20"/>
      <c r="AO87" s="20" t="s">
        <v>70</v>
      </c>
      <c r="AP87" s="20" t="s">
        <v>530</v>
      </c>
      <c r="AQ87" s="20" t="s">
        <v>531</v>
      </c>
      <c r="AR87" s="20"/>
      <c r="AS87" s="20"/>
      <c r="AT87" s="20"/>
      <c r="AU87" s="20"/>
    </row>
    <row r="88" spans="1:47" ht="14.4">
      <c r="A88" s="20" t="s">
        <v>532</v>
      </c>
      <c r="B88" s="20" t="s">
        <v>533</v>
      </c>
      <c r="C88" s="20" t="s">
        <v>534</v>
      </c>
      <c r="D88" s="21" t="e">
        <f t="shared" ca="1" si="1"/>
        <v>#NAME?</v>
      </c>
      <c r="E88" s="22" t="s">
        <v>65</v>
      </c>
      <c r="F88" s="22">
        <v>2020</v>
      </c>
      <c r="G88" s="5">
        <v>0</v>
      </c>
      <c r="H88" s="5" t="s">
        <v>82</v>
      </c>
      <c r="J88" s="23"/>
      <c r="K88" s="23"/>
      <c r="N88" s="24"/>
      <c r="O88" s="24"/>
      <c r="P88" s="23"/>
      <c r="Q88" s="23"/>
      <c r="R88" s="23"/>
      <c r="S88" s="23"/>
      <c r="T88" s="23"/>
      <c r="U88" s="23"/>
      <c r="V88" s="23"/>
      <c r="W88" s="23"/>
      <c r="AF88" s="31"/>
      <c r="AG88" s="31"/>
      <c r="AH88" s="27"/>
      <c r="AI88" s="27"/>
      <c r="AJ88" s="28"/>
      <c r="AK88" s="28"/>
      <c r="AL88" s="28"/>
      <c r="AM88" s="28"/>
      <c r="AN88" s="20"/>
      <c r="AO88" s="20" t="s">
        <v>70</v>
      </c>
      <c r="AP88" s="20" t="s">
        <v>535</v>
      </c>
      <c r="AQ88" s="20" t="s">
        <v>536</v>
      </c>
      <c r="AR88" s="20"/>
      <c r="AS88" s="20"/>
      <c r="AT88" s="20"/>
      <c r="AU88" s="20"/>
    </row>
    <row r="89" spans="1:47" ht="14.4">
      <c r="A89" s="20" t="s">
        <v>537</v>
      </c>
      <c r="B89" s="20" t="s">
        <v>538</v>
      </c>
      <c r="C89" s="20" t="s">
        <v>539</v>
      </c>
      <c r="D89" s="21" t="e">
        <f t="shared" ca="1" si="1"/>
        <v>#NAME?</v>
      </c>
      <c r="E89" s="22" t="s">
        <v>65</v>
      </c>
      <c r="F89" s="22">
        <v>2017</v>
      </c>
      <c r="G89" s="5">
        <v>0</v>
      </c>
      <c r="H89" s="5" t="s">
        <v>76</v>
      </c>
      <c r="J89" s="23"/>
      <c r="K89" s="23"/>
      <c r="N89" s="24"/>
      <c r="O89" s="24"/>
      <c r="P89" s="23"/>
      <c r="Q89" s="23"/>
      <c r="R89" s="23"/>
      <c r="S89" s="23"/>
      <c r="T89" s="23"/>
      <c r="U89" s="23"/>
      <c r="V89" s="23"/>
      <c r="W89" s="23"/>
      <c r="AF89" s="31"/>
      <c r="AG89" s="31"/>
      <c r="AH89" s="27"/>
      <c r="AI89" s="27"/>
      <c r="AJ89" s="28"/>
      <c r="AK89" s="28"/>
      <c r="AL89" s="28"/>
      <c r="AM89" s="28"/>
      <c r="AN89" s="20"/>
      <c r="AO89" s="20" t="s">
        <v>70</v>
      </c>
      <c r="AP89" s="20" t="s">
        <v>540</v>
      </c>
      <c r="AQ89" s="20" t="s">
        <v>541</v>
      </c>
      <c r="AR89" s="20"/>
      <c r="AS89" s="20"/>
      <c r="AT89" s="20"/>
      <c r="AU89" s="20"/>
    </row>
    <row r="90" spans="1:47" ht="14.4">
      <c r="A90" s="20" t="s">
        <v>542</v>
      </c>
      <c r="B90" s="20" t="s">
        <v>543</v>
      </c>
      <c r="C90" s="20" t="s">
        <v>544</v>
      </c>
      <c r="D90" s="21" t="e">
        <f t="shared" ca="1" si="1"/>
        <v>#NAME?</v>
      </c>
      <c r="E90" s="22" t="s">
        <v>65</v>
      </c>
      <c r="F90" s="22">
        <v>2021</v>
      </c>
      <c r="G90" s="5">
        <v>0</v>
      </c>
      <c r="H90" s="5" t="s">
        <v>82</v>
      </c>
      <c r="J90" s="23"/>
      <c r="K90" s="23"/>
      <c r="N90" s="24"/>
      <c r="O90" s="24"/>
      <c r="P90" s="23"/>
      <c r="Q90" s="23"/>
      <c r="R90" s="23"/>
      <c r="S90" s="23"/>
      <c r="T90" s="23"/>
      <c r="U90" s="23"/>
      <c r="V90" s="23"/>
      <c r="W90" s="23"/>
      <c r="AF90" s="31"/>
      <c r="AG90" s="31"/>
      <c r="AH90" s="27"/>
      <c r="AI90" s="27"/>
      <c r="AJ90" s="28"/>
      <c r="AK90" s="28"/>
      <c r="AL90" s="28"/>
      <c r="AM90" s="28"/>
      <c r="AN90" s="20"/>
      <c r="AO90" s="20" t="s">
        <v>70</v>
      </c>
      <c r="AP90" s="20" t="s">
        <v>545</v>
      </c>
      <c r="AQ90" s="20" t="s">
        <v>546</v>
      </c>
      <c r="AR90" s="20"/>
      <c r="AS90" s="20"/>
      <c r="AT90" s="20"/>
      <c r="AU90" s="20"/>
    </row>
    <row r="91" spans="1:47" ht="14.4">
      <c r="A91" s="20" t="s">
        <v>547</v>
      </c>
      <c r="B91" s="20" t="s">
        <v>548</v>
      </c>
      <c r="C91" s="20" t="s">
        <v>549</v>
      </c>
      <c r="D91" s="21" t="e">
        <f t="shared" ca="1" si="1"/>
        <v>#NAME?</v>
      </c>
      <c r="E91" s="22" t="s">
        <v>65</v>
      </c>
      <c r="F91" s="22">
        <v>2020</v>
      </c>
      <c r="G91" s="5">
        <v>0</v>
      </c>
      <c r="H91" s="5" t="s">
        <v>82</v>
      </c>
      <c r="J91" s="23"/>
      <c r="K91" s="23"/>
      <c r="N91" s="24"/>
      <c r="O91" s="24"/>
      <c r="P91" s="23"/>
      <c r="Q91" s="23"/>
      <c r="R91" s="23"/>
      <c r="S91" s="23"/>
      <c r="T91" s="23"/>
      <c r="U91" s="23"/>
      <c r="V91" s="23"/>
      <c r="W91" s="23"/>
      <c r="AF91" s="31"/>
      <c r="AG91" s="31"/>
      <c r="AH91" s="27"/>
      <c r="AI91" s="27"/>
      <c r="AJ91" s="28"/>
      <c r="AK91" s="28"/>
      <c r="AL91" s="28"/>
      <c r="AM91" s="28"/>
      <c r="AN91" s="20"/>
      <c r="AO91" s="20" t="s">
        <v>70</v>
      </c>
      <c r="AP91" s="20" t="s">
        <v>550</v>
      </c>
      <c r="AQ91" s="20" t="s">
        <v>551</v>
      </c>
      <c r="AR91" s="20"/>
      <c r="AS91" s="20"/>
      <c r="AT91" s="20"/>
      <c r="AU91" s="20"/>
    </row>
    <row r="92" spans="1:47" ht="14.4">
      <c r="A92" s="20" t="s">
        <v>552</v>
      </c>
      <c r="B92" s="20" t="s">
        <v>553</v>
      </c>
      <c r="C92" s="20" t="s">
        <v>554</v>
      </c>
      <c r="D92" s="21" t="e">
        <f t="shared" ca="1" si="1"/>
        <v>#NAME?</v>
      </c>
      <c r="E92" s="22" t="s">
        <v>65</v>
      </c>
      <c r="F92" s="22">
        <v>2018</v>
      </c>
      <c r="G92" s="5">
        <v>0</v>
      </c>
      <c r="H92" s="5" t="s">
        <v>82</v>
      </c>
      <c r="J92" s="23"/>
      <c r="K92" s="23"/>
      <c r="N92" s="24"/>
      <c r="O92" s="24"/>
      <c r="P92" s="23"/>
      <c r="Q92" s="23"/>
      <c r="R92" s="23"/>
      <c r="S92" s="23"/>
      <c r="T92" s="23"/>
      <c r="U92" s="23"/>
      <c r="V92" s="23"/>
      <c r="W92" s="23"/>
      <c r="AF92" s="31"/>
      <c r="AG92" s="31"/>
      <c r="AH92" s="27"/>
      <c r="AI92" s="27"/>
      <c r="AJ92" s="28"/>
      <c r="AK92" s="28"/>
      <c r="AL92" s="28"/>
      <c r="AM92" s="28"/>
      <c r="AN92" s="20"/>
      <c r="AO92" s="20" t="s">
        <v>70</v>
      </c>
      <c r="AP92" s="20" t="s">
        <v>555</v>
      </c>
      <c r="AQ92" s="20" t="s">
        <v>556</v>
      </c>
      <c r="AR92" s="20"/>
      <c r="AS92" s="20"/>
      <c r="AT92" s="20"/>
      <c r="AU92" s="20"/>
    </row>
    <row r="93" spans="1:47" ht="14.4">
      <c r="A93" s="20" t="s">
        <v>557</v>
      </c>
      <c r="B93" s="20" t="s">
        <v>558</v>
      </c>
      <c r="C93" s="20" t="s">
        <v>559</v>
      </c>
      <c r="D93" s="21" t="e">
        <f t="shared" ca="1" si="1"/>
        <v>#NAME?</v>
      </c>
      <c r="E93" s="22" t="s">
        <v>65</v>
      </c>
      <c r="F93" s="22">
        <v>2021</v>
      </c>
      <c r="G93" s="5">
        <v>0</v>
      </c>
      <c r="H93" s="5" t="s">
        <v>76</v>
      </c>
      <c r="J93" s="23"/>
      <c r="K93" s="23"/>
      <c r="N93" s="24"/>
      <c r="O93" s="24"/>
      <c r="P93" s="23"/>
      <c r="Q93" s="23"/>
      <c r="R93" s="23"/>
      <c r="S93" s="23"/>
      <c r="T93" s="23"/>
      <c r="U93" s="23"/>
      <c r="V93" s="23"/>
      <c r="W93" s="23"/>
      <c r="AF93" s="31"/>
      <c r="AG93" s="31"/>
      <c r="AH93" s="27"/>
      <c r="AI93" s="27"/>
      <c r="AJ93" s="28"/>
      <c r="AK93" s="28"/>
      <c r="AL93" s="28"/>
      <c r="AM93" s="28"/>
      <c r="AN93" s="20"/>
      <c r="AO93" s="20" t="s">
        <v>70</v>
      </c>
      <c r="AP93" s="20" t="s">
        <v>560</v>
      </c>
      <c r="AQ93" s="20" t="s">
        <v>561</v>
      </c>
      <c r="AR93" s="20"/>
      <c r="AS93" s="20"/>
      <c r="AT93" s="20"/>
      <c r="AU93" s="20"/>
    </row>
    <row r="94" spans="1:47" ht="14.4">
      <c r="A94" s="20" t="s">
        <v>562</v>
      </c>
      <c r="B94" s="20" t="s">
        <v>563</v>
      </c>
      <c r="C94" s="20" t="s">
        <v>564</v>
      </c>
      <c r="D94" s="21" t="e">
        <f t="shared" ca="1" si="1"/>
        <v>#NAME?</v>
      </c>
      <c r="E94" s="22" t="s">
        <v>65</v>
      </c>
      <c r="F94" s="22">
        <v>2021</v>
      </c>
      <c r="G94" s="5">
        <v>0</v>
      </c>
      <c r="H94" s="5" t="s">
        <v>76</v>
      </c>
      <c r="J94" s="23"/>
      <c r="K94" s="23"/>
      <c r="N94" s="24"/>
      <c r="O94" s="24"/>
      <c r="P94" s="23"/>
      <c r="Q94" s="23"/>
      <c r="R94" s="23"/>
      <c r="S94" s="23"/>
      <c r="T94" s="23"/>
      <c r="U94" s="23"/>
      <c r="V94" s="23"/>
      <c r="W94" s="23"/>
      <c r="AF94" s="31"/>
      <c r="AG94" s="31"/>
      <c r="AH94" s="27"/>
      <c r="AI94" s="27"/>
      <c r="AJ94" s="28"/>
      <c r="AK94" s="28"/>
      <c r="AL94" s="28"/>
      <c r="AM94" s="28"/>
      <c r="AN94" s="20"/>
      <c r="AO94" s="20" t="s">
        <v>70</v>
      </c>
      <c r="AP94" s="20" t="s">
        <v>565</v>
      </c>
      <c r="AQ94" s="20" t="s">
        <v>566</v>
      </c>
      <c r="AR94" s="20"/>
      <c r="AS94" s="20"/>
      <c r="AT94" s="20"/>
      <c r="AU94" s="20"/>
    </row>
    <row r="95" spans="1:47" ht="14.4">
      <c r="A95" s="20" t="s">
        <v>567</v>
      </c>
      <c r="B95" s="20" t="s">
        <v>568</v>
      </c>
      <c r="C95" s="20" t="s">
        <v>569</v>
      </c>
      <c r="D95" s="21" t="e">
        <f t="shared" ca="1" si="1"/>
        <v>#NAME?</v>
      </c>
      <c r="E95" s="22" t="s">
        <v>65</v>
      </c>
      <c r="F95" s="29"/>
      <c r="G95" s="5">
        <v>0</v>
      </c>
      <c r="H95" s="5" t="s">
        <v>127</v>
      </c>
      <c r="J95" s="23"/>
      <c r="K95" s="23"/>
      <c r="N95" s="24"/>
      <c r="O95" s="24"/>
      <c r="P95" s="23"/>
      <c r="Q95" s="23"/>
      <c r="R95" s="23"/>
      <c r="S95" s="23"/>
      <c r="T95" s="23"/>
      <c r="U95" s="23"/>
      <c r="V95" s="23"/>
      <c r="W95" s="23"/>
      <c r="AF95" s="31"/>
      <c r="AG95" s="31"/>
      <c r="AH95" s="27"/>
      <c r="AI95" s="27"/>
      <c r="AJ95" s="28"/>
      <c r="AK95" s="28"/>
      <c r="AL95" s="28"/>
      <c r="AM95" s="28"/>
      <c r="AN95" s="20"/>
      <c r="AO95" s="20" t="s">
        <v>70</v>
      </c>
      <c r="AP95" s="20" t="s">
        <v>570</v>
      </c>
      <c r="AQ95" s="20" t="s">
        <v>571</v>
      </c>
      <c r="AR95" s="20"/>
      <c r="AS95" s="20"/>
      <c r="AT95" s="20"/>
      <c r="AU95" s="20"/>
    </row>
    <row r="96" spans="1:47" ht="14.4">
      <c r="A96" s="20" t="s">
        <v>572</v>
      </c>
      <c r="B96" s="20" t="s">
        <v>573</v>
      </c>
      <c r="C96" s="20" t="s">
        <v>574</v>
      </c>
      <c r="D96" s="21" t="e">
        <f t="shared" ca="1" si="1"/>
        <v>#NAME?</v>
      </c>
      <c r="E96" s="22" t="s">
        <v>65</v>
      </c>
      <c r="F96" s="22">
        <v>2017</v>
      </c>
      <c r="G96" s="5">
        <v>0</v>
      </c>
      <c r="H96" s="5" t="s">
        <v>82</v>
      </c>
      <c r="J96" s="23"/>
      <c r="K96" s="23"/>
      <c r="N96" s="24"/>
      <c r="O96" s="24"/>
      <c r="P96" s="23"/>
      <c r="Q96" s="23"/>
      <c r="R96" s="23"/>
      <c r="S96" s="23"/>
      <c r="T96" s="23"/>
      <c r="U96" s="23"/>
      <c r="V96" s="23"/>
      <c r="W96" s="23"/>
      <c r="AF96" s="31"/>
      <c r="AG96" s="31"/>
      <c r="AH96" s="27"/>
      <c r="AI96" s="27"/>
      <c r="AJ96" s="28"/>
      <c r="AK96" s="28"/>
      <c r="AL96" s="28"/>
      <c r="AM96" s="28"/>
      <c r="AN96" s="20"/>
      <c r="AO96" s="20" t="s">
        <v>70</v>
      </c>
      <c r="AP96" s="20" t="s">
        <v>575</v>
      </c>
      <c r="AQ96" s="20" t="s">
        <v>576</v>
      </c>
      <c r="AR96" s="20"/>
      <c r="AS96" s="20"/>
      <c r="AT96" s="20"/>
      <c r="AU96" s="20"/>
    </row>
    <row r="97" spans="1:47" ht="14.4">
      <c r="A97" s="20" t="s">
        <v>577</v>
      </c>
      <c r="B97" s="20" t="s">
        <v>578</v>
      </c>
      <c r="C97" s="20" t="s">
        <v>579</v>
      </c>
      <c r="D97" s="21" t="e">
        <f t="shared" ca="1" si="1"/>
        <v>#NAME?</v>
      </c>
      <c r="E97" s="22" t="s">
        <v>65</v>
      </c>
      <c r="F97" s="22">
        <v>2016</v>
      </c>
      <c r="G97" s="5">
        <v>0</v>
      </c>
      <c r="H97" s="5" t="s">
        <v>76</v>
      </c>
      <c r="J97" s="23"/>
      <c r="K97" s="23"/>
      <c r="N97" s="24"/>
      <c r="O97" s="24"/>
      <c r="P97" s="23"/>
      <c r="Q97" s="23"/>
      <c r="R97" s="23"/>
      <c r="S97" s="23"/>
      <c r="T97" s="23"/>
      <c r="U97" s="23"/>
      <c r="V97" s="23"/>
      <c r="W97" s="23"/>
      <c r="AF97" s="31"/>
      <c r="AG97" s="31"/>
      <c r="AH97" s="27"/>
      <c r="AI97" s="27"/>
      <c r="AJ97" s="28"/>
      <c r="AK97" s="28"/>
      <c r="AL97" s="28"/>
      <c r="AM97" s="28"/>
      <c r="AN97" s="20"/>
      <c r="AO97" s="20" t="s">
        <v>70</v>
      </c>
      <c r="AP97" s="20" t="s">
        <v>580</v>
      </c>
      <c r="AQ97" s="20" t="s">
        <v>581</v>
      </c>
      <c r="AR97" s="20"/>
      <c r="AS97" s="20"/>
      <c r="AT97" s="20"/>
      <c r="AU97" s="20"/>
    </row>
    <row r="98" spans="1:47" ht="14.4">
      <c r="A98" s="20" t="s">
        <v>582</v>
      </c>
      <c r="B98" s="20" t="s">
        <v>583</v>
      </c>
      <c r="C98" s="20" t="s">
        <v>584</v>
      </c>
      <c r="D98" s="21" t="e">
        <f t="shared" ca="1" si="1"/>
        <v>#NAME?</v>
      </c>
      <c r="E98" s="22" t="s">
        <v>65</v>
      </c>
      <c r="F98" s="22">
        <v>2021</v>
      </c>
      <c r="G98" s="5">
        <v>0</v>
      </c>
      <c r="H98" s="5" t="s">
        <v>82</v>
      </c>
      <c r="J98" s="23"/>
      <c r="K98" s="23"/>
      <c r="N98" s="24"/>
      <c r="O98" s="24"/>
      <c r="P98" s="23"/>
      <c r="Q98" s="23"/>
      <c r="R98" s="23"/>
      <c r="S98" s="23"/>
      <c r="T98" s="23"/>
      <c r="U98" s="23"/>
      <c r="V98" s="23"/>
      <c r="W98" s="23"/>
      <c r="AF98" s="31"/>
      <c r="AG98" s="31"/>
      <c r="AH98" s="27"/>
      <c r="AI98" s="27"/>
      <c r="AJ98" s="28"/>
      <c r="AK98" s="28"/>
      <c r="AL98" s="28"/>
      <c r="AM98" s="28"/>
      <c r="AN98" s="20"/>
      <c r="AO98" s="20" t="s">
        <v>70</v>
      </c>
      <c r="AP98" s="20" t="s">
        <v>585</v>
      </c>
      <c r="AQ98" s="20" t="s">
        <v>586</v>
      </c>
      <c r="AR98" s="20"/>
      <c r="AS98" s="20"/>
      <c r="AT98" s="20"/>
      <c r="AU98" s="20"/>
    </row>
    <row r="99" spans="1:47" ht="14.4">
      <c r="A99" s="20" t="s">
        <v>587</v>
      </c>
      <c r="B99" s="20" t="s">
        <v>588</v>
      </c>
      <c r="C99" s="20" t="s">
        <v>589</v>
      </c>
      <c r="D99" s="21" t="e">
        <f t="shared" ca="1" si="1"/>
        <v>#NAME?</v>
      </c>
      <c r="E99" s="22" t="s">
        <v>65</v>
      </c>
      <c r="F99" s="22">
        <v>2021</v>
      </c>
      <c r="G99" s="5">
        <v>0</v>
      </c>
      <c r="H99" s="5" t="s">
        <v>474</v>
      </c>
      <c r="J99" s="23"/>
      <c r="K99" s="23"/>
      <c r="N99" s="24"/>
      <c r="O99" s="24"/>
      <c r="P99" s="23"/>
      <c r="Q99" s="23"/>
      <c r="R99" s="23"/>
      <c r="S99" s="23"/>
      <c r="T99" s="23"/>
      <c r="U99" s="23"/>
      <c r="V99" s="23"/>
      <c r="W99" s="23"/>
      <c r="X99" s="5" t="s">
        <v>590</v>
      </c>
      <c r="AF99" s="31"/>
      <c r="AG99" s="31"/>
      <c r="AH99" s="27"/>
      <c r="AI99" s="27"/>
      <c r="AJ99" s="28"/>
      <c r="AK99" s="28"/>
      <c r="AL99" s="28"/>
      <c r="AM99" s="28"/>
      <c r="AN99" s="20"/>
      <c r="AO99" s="20" t="s">
        <v>70</v>
      </c>
      <c r="AP99" s="20" t="s">
        <v>591</v>
      </c>
      <c r="AQ99" s="20" t="s">
        <v>592</v>
      </c>
      <c r="AR99" s="20"/>
      <c r="AS99" s="20"/>
      <c r="AT99" s="20"/>
      <c r="AU99" s="20"/>
    </row>
    <row r="100" spans="1:47" ht="14.4">
      <c r="A100" s="20" t="s">
        <v>593</v>
      </c>
      <c r="B100" s="20" t="s">
        <v>594</v>
      </c>
      <c r="C100" s="20" t="s">
        <v>595</v>
      </c>
      <c r="D100" s="21" t="e">
        <f t="shared" ca="1" si="1"/>
        <v>#NAME?</v>
      </c>
      <c r="E100" s="22" t="s">
        <v>65</v>
      </c>
      <c r="F100" s="22">
        <v>2020</v>
      </c>
      <c r="G100" s="5">
        <v>1</v>
      </c>
      <c r="H100" s="23"/>
      <c r="I100" s="5" t="s">
        <v>596</v>
      </c>
      <c r="J100" s="5" t="s">
        <v>247</v>
      </c>
      <c r="K100" s="23"/>
      <c r="L100" s="5">
        <v>20</v>
      </c>
      <c r="M100" s="5">
        <v>8</v>
      </c>
      <c r="N100" s="15" t="s">
        <v>597</v>
      </c>
      <c r="O100" s="24"/>
      <c r="P100" s="5">
        <v>1</v>
      </c>
      <c r="Q100" s="5">
        <v>1</v>
      </c>
      <c r="R100" s="5">
        <v>1</v>
      </c>
      <c r="S100" s="5">
        <v>1</v>
      </c>
      <c r="T100" s="5">
        <v>1</v>
      </c>
      <c r="U100" s="5">
        <v>1</v>
      </c>
      <c r="V100" s="5">
        <v>1</v>
      </c>
      <c r="W100" s="23"/>
      <c r="Y100" s="5">
        <v>1</v>
      </c>
      <c r="Z100" s="5">
        <v>1</v>
      </c>
      <c r="AA100" s="5">
        <v>1</v>
      </c>
      <c r="AB100" s="5">
        <v>1</v>
      </c>
      <c r="AC100" s="5">
        <v>1</v>
      </c>
      <c r="AD100" s="33">
        <v>1</v>
      </c>
      <c r="AE100" s="5">
        <v>0</v>
      </c>
      <c r="AF100" s="31"/>
      <c r="AG100" s="31"/>
      <c r="AH100" s="27"/>
      <c r="AI100" s="27"/>
      <c r="AJ100" s="28"/>
      <c r="AK100" s="28"/>
      <c r="AL100" s="28"/>
      <c r="AM100" s="28"/>
      <c r="AN100" s="20"/>
      <c r="AO100" s="20" t="s">
        <v>70</v>
      </c>
      <c r="AP100" s="20" t="s">
        <v>598</v>
      </c>
      <c r="AQ100" s="20" t="s">
        <v>599</v>
      </c>
      <c r="AR100" s="20"/>
      <c r="AS100" s="20"/>
      <c r="AT100" s="20"/>
      <c r="AU100" s="20"/>
    </row>
    <row r="101" spans="1:47" ht="22.5" customHeight="1">
      <c r="A101" s="20" t="s">
        <v>600</v>
      </c>
      <c r="B101" s="20" t="s">
        <v>601</v>
      </c>
      <c r="C101" s="20" t="s">
        <v>602</v>
      </c>
      <c r="D101" s="21" t="e">
        <f t="shared" ca="1" si="1"/>
        <v>#NAME?</v>
      </c>
      <c r="E101" s="22" t="s">
        <v>65</v>
      </c>
      <c r="F101" s="22">
        <v>2021</v>
      </c>
      <c r="G101" s="5">
        <v>0</v>
      </c>
      <c r="H101" s="5" t="s">
        <v>82</v>
      </c>
      <c r="J101" s="23"/>
      <c r="K101" s="23"/>
      <c r="O101" s="24"/>
      <c r="P101" s="23"/>
      <c r="Q101" s="23"/>
      <c r="R101" s="23"/>
      <c r="S101" s="23"/>
      <c r="T101" s="23"/>
      <c r="U101" s="23"/>
      <c r="V101" s="23"/>
      <c r="W101" s="23"/>
      <c r="AD101" s="33"/>
      <c r="AF101" s="31"/>
      <c r="AG101" s="31"/>
      <c r="AH101" s="27"/>
      <c r="AI101" s="27"/>
      <c r="AJ101" s="28"/>
      <c r="AK101" s="28"/>
      <c r="AL101" s="28"/>
      <c r="AM101" s="28"/>
      <c r="AN101" s="20"/>
      <c r="AO101" s="20" t="s">
        <v>70</v>
      </c>
      <c r="AP101" s="20" t="s">
        <v>603</v>
      </c>
      <c r="AQ101" s="20" t="s">
        <v>604</v>
      </c>
      <c r="AR101" s="20"/>
      <c r="AS101" s="20"/>
      <c r="AT101" s="20"/>
      <c r="AU101" s="20"/>
    </row>
    <row r="102" spans="1:47" ht="14.4">
      <c r="A102" s="20" t="s">
        <v>605</v>
      </c>
      <c r="B102" s="20" t="s">
        <v>606</v>
      </c>
      <c r="C102" s="20" t="s">
        <v>607</v>
      </c>
      <c r="D102" s="21" t="e">
        <f t="shared" ca="1" si="1"/>
        <v>#NAME?</v>
      </c>
      <c r="E102" s="22" t="s">
        <v>65</v>
      </c>
      <c r="F102" s="22">
        <v>2016</v>
      </c>
      <c r="G102" s="5">
        <v>0</v>
      </c>
      <c r="H102" s="5" t="s">
        <v>76</v>
      </c>
      <c r="J102" s="23"/>
      <c r="K102" s="23"/>
      <c r="N102" s="24"/>
      <c r="O102" s="24"/>
      <c r="P102" s="23"/>
      <c r="Q102" s="23"/>
      <c r="R102" s="23"/>
      <c r="S102" s="23"/>
      <c r="T102" s="23"/>
      <c r="U102" s="23"/>
      <c r="V102" s="23"/>
      <c r="W102" s="23"/>
      <c r="AD102" s="30"/>
      <c r="AF102" s="31"/>
      <c r="AG102" s="31"/>
      <c r="AH102" s="27"/>
      <c r="AI102" s="27"/>
      <c r="AJ102" s="28"/>
      <c r="AK102" s="28"/>
      <c r="AL102" s="28"/>
      <c r="AM102" s="28"/>
      <c r="AN102" s="20"/>
      <c r="AO102" s="20" t="s">
        <v>70</v>
      </c>
      <c r="AP102" s="20" t="s">
        <v>608</v>
      </c>
      <c r="AQ102" s="20" t="s">
        <v>609</v>
      </c>
      <c r="AR102" s="20"/>
      <c r="AS102" s="20"/>
      <c r="AT102" s="20"/>
      <c r="AU102" s="20"/>
    </row>
    <row r="103" spans="1:47" ht="14.4">
      <c r="A103" s="20" t="s">
        <v>610</v>
      </c>
      <c r="B103" s="20" t="s">
        <v>611</v>
      </c>
      <c r="C103" s="20" t="s">
        <v>612</v>
      </c>
      <c r="D103" s="21" t="e">
        <f t="shared" ca="1" si="1"/>
        <v>#NAME?</v>
      </c>
      <c r="E103" s="22" t="s">
        <v>65</v>
      </c>
      <c r="F103" s="22">
        <v>2018</v>
      </c>
      <c r="G103" s="5">
        <v>0</v>
      </c>
      <c r="H103" s="5" t="s">
        <v>82</v>
      </c>
      <c r="J103" s="23"/>
      <c r="K103" s="23"/>
      <c r="N103" s="24"/>
      <c r="O103" s="24"/>
      <c r="P103" s="23"/>
      <c r="Q103" s="23"/>
      <c r="R103" s="23"/>
      <c r="S103" s="23"/>
      <c r="T103" s="23"/>
      <c r="U103" s="23"/>
      <c r="V103" s="23"/>
      <c r="W103" s="23"/>
      <c r="AD103" s="30"/>
      <c r="AF103" s="31"/>
      <c r="AG103" s="31"/>
      <c r="AH103" s="27"/>
      <c r="AI103" s="27"/>
      <c r="AJ103" s="28"/>
      <c r="AK103" s="28"/>
      <c r="AL103" s="28"/>
      <c r="AM103" s="28"/>
      <c r="AN103" s="20"/>
      <c r="AO103" s="20" t="s">
        <v>70</v>
      </c>
      <c r="AP103" s="20" t="s">
        <v>613</v>
      </c>
      <c r="AQ103" s="20" t="s">
        <v>614</v>
      </c>
      <c r="AR103" s="20"/>
      <c r="AS103" s="20"/>
      <c r="AT103" s="20"/>
      <c r="AU103" s="20"/>
    </row>
    <row r="104" spans="1:47" ht="14.4">
      <c r="A104" s="20" t="s">
        <v>615</v>
      </c>
      <c r="B104" s="20" t="s">
        <v>616</v>
      </c>
      <c r="C104" s="20" t="s">
        <v>617</v>
      </c>
      <c r="D104" s="21" t="e">
        <f t="shared" ca="1" si="1"/>
        <v>#NAME?</v>
      </c>
      <c r="E104" s="22" t="s">
        <v>65</v>
      </c>
      <c r="F104" s="22">
        <v>2021</v>
      </c>
      <c r="G104" s="5">
        <v>0</v>
      </c>
      <c r="H104" s="5" t="s">
        <v>82</v>
      </c>
      <c r="J104" s="23"/>
      <c r="K104" s="23"/>
      <c r="N104" s="24"/>
      <c r="O104" s="24"/>
      <c r="P104" s="23"/>
      <c r="Q104" s="23"/>
      <c r="R104" s="23"/>
      <c r="S104" s="23"/>
      <c r="T104" s="23"/>
      <c r="U104" s="23"/>
      <c r="V104" s="23"/>
      <c r="W104" s="23"/>
      <c r="AD104" s="30"/>
      <c r="AF104" s="31"/>
      <c r="AG104" s="31"/>
      <c r="AH104" s="27"/>
      <c r="AI104" s="27"/>
      <c r="AJ104" s="28"/>
      <c r="AK104" s="28"/>
      <c r="AL104" s="28"/>
      <c r="AM104" s="28"/>
      <c r="AN104" s="20"/>
      <c r="AO104" s="20" t="s">
        <v>70</v>
      </c>
      <c r="AP104" s="20" t="s">
        <v>618</v>
      </c>
      <c r="AQ104" s="20" t="s">
        <v>619</v>
      </c>
      <c r="AR104" s="20"/>
      <c r="AS104" s="20"/>
      <c r="AT104" s="20"/>
      <c r="AU104" s="20"/>
    </row>
    <row r="105" spans="1:47" ht="14.4">
      <c r="A105" s="20" t="s">
        <v>620</v>
      </c>
      <c r="B105" s="20" t="s">
        <v>621</v>
      </c>
      <c r="C105" s="20" t="s">
        <v>622</v>
      </c>
      <c r="D105" s="21" t="e">
        <f t="shared" ca="1" si="1"/>
        <v>#NAME?</v>
      </c>
      <c r="E105" s="22" t="s">
        <v>65</v>
      </c>
      <c r="F105" s="22">
        <v>2015</v>
      </c>
      <c r="G105" s="5">
        <v>1</v>
      </c>
      <c r="H105" s="23"/>
      <c r="I105" s="5" t="s">
        <v>623</v>
      </c>
      <c r="J105" s="5" t="s">
        <v>104</v>
      </c>
      <c r="K105" s="23"/>
      <c r="L105" s="5">
        <v>7</v>
      </c>
      <c r="M105" s="5">
        <v>6</v>
      </c>
      <c r="N105" s="15" t="s">
        <v>624</v>
      </c>
      <c r="O105" s="24"/>
      <c r="P105" s="5">
        <v>2</v>
      </c>
      <c r="Q105" s="5">
        <v>1</v>
      </c>
      <c r="R105" s="5">
        <v>1</v>
      </c>
      <c r="S105" s="5">
        <v>1</v>
      </c>
      <c r="T105" s="5">
        <v>1</v>
      </c>
      <c r="U105" s="43">
        <v>0</v>
      </c>
      <c r="V105" s="43">
        <v>0</v>
      </c>
      <c r="W105" s="23"/>
      <c r="Y105" s="5">
        <v>1</v>
      </c>
      <c r="Z105" s="5">
        <v>1</v>
      </c>
      <c r="AA105" s="5">
        <v>1</v>
      </c>
      <c r="AB105" s="5">
        <v>1</v>
      </c>
      <c r="AC105" s="5">
        <v>1</v>
      </c>
      <c r="AD105" s="25">
        <v>2</v>
      </c>
      <c r="AE105" s="5">
        <v>0</v>
      </c>
      <c r="AF105" s="31"/>
      <c r="AG105" s="31"/>
      <c r="AH105" s="27"/>
      <c r="AI105" s="27"/>
      <c r="AJ105" s="28"/>
      <c r="AK105" s="28"/>
      <c r="AL105" s="28"/>
      <c r="AM105" s="28"/>
      <c r="AN105" s="20"/>
      <c r="AO105" s="20" t="s">
        <v>70</v>
      </c>
      <c r="AP105" s="20" t="s">
        <v>625</v>
      </c>
      <c r="AQ105" s="20" t="s">
        <v>626</v>
      </c>
      <c r="AR105" s="20"/>
      <c r="AS105" s="20"/>
      <c r="AT105" s="20"/>
      <c r="AU105" s="20"/>
    </row>
    <row r="106" spans="1:47" ht="19.5" customHeight="1">
      <c r="A106" s="20" t="s">
        <v>627</v>
      </c>
      <c r="B106" s="20" t="s">
        <v>628</v>
      </c>
      <c r="C106" s="20" t="s">
        <v>629</v>
      </c>
      <c r="D106" s="21" t="e">
        <f t="shared" ca="1" si="1"/>
        <v>#NAME?</v>
      </c>
      <c r="E106" s="22" t="s">
        <v>65</v>
      </c>
      <c r="F106" s="22">
        <v>2019</v>
      </c>
      <c r="G106" s="5">
        <v>1</v>
      </c>
      <c r="H106" s="23"/>
      <c r="I106" s="5" t="s">
        <v>630</v>
      </c>
      <c r="J106" s="5" t="s">
        <v>503</v>
      </c>
      <c r="K106" s="23"/>
      <c r="L106" s="5">
        <v>17</v>
      </c>
      <c r="M106" s="5">
        <v>16</v>
      </c>
      <c r="N106" s="15" t="s">
        <v>631</v>
      </c>
      <c r="O106" s="24"/>
      <c r="P106" s="5">
        <v>2</v>
      </c>
      <c r="Q106" s="5">
        <v>1</v>
      </c>
      <c r="R106" s="5">
        <v>1</v>
      </c>
      <c r="S106" s="5">
        <v>1</v>
      </c>
      <c r="T106" s="5">
        <v>1</v>
      </c>
      <c r="U106" s="5">
        <v>1</v>
      </c>
      <c r="V106" s="5">
        <v>1</v>
      </c>
      <c r="W106" s="23"/>
      <c r="X106" s="5" t="s">
        <v>632</v>
      </c>
      <c r="Y106" s="5">
        <v>2</v>
      </c>
      <c r="Z106" s="5">
        <v>1</v>
      </c>
      <c r="AA106" s="5">
        <v>1</v>
      </c>
      <c r="AB106" s="5">
        <v>1</v>
      </c>
      <c r="AC106" s="5">
        <v>0</v>
      </c>
      <c r="AD106" s="25">
        <v>2</v>
      </c>
      <c r="AE106" s="5">
        <v>0</v>
      </c>
      <c r="AF106" s="31"/>
      <c r="AG106" s="31"/>
      <c r="AH106" s="27"/>
      <c r="AI106" s="27"/>
      <c r="AJ106" s="28"/>
      <c r="AK106" s="28"/>
      <c r="AL106" s="28"/>
      <c r="AM106" s="28"/>
      <c r="AN106" s="20"/>
      <c r="AO106" s="20" t="s">
        <v>70</v>
      </c>
      <c r="AP106" s="20" t="s">
        <v>633</v>
      </c>
      <c r="AQ106" s="20" t="s">
        <v>634</v>
      </c>
      <c r="AR106" s="20"/>
      <c r="AS106" s="20"/>
      <c r="AT106" s="20"/>
      <c r="AU106" s="20"/>
    </row>
    <row r="107" spans="1:47" ht="14.4">
      <c r="A107" s="20" t="s">
        <v>635</v>
      </c>
      <c r="B107" s="20" t="s">
        <v>628</v>
      </c>
      <c r="C107" s="20" t="s">
        <v>636</v>
      </c>
      <c r="D107" s="21" t="e">
        <f t="shared" ca="1" si="1"/>
        <v>#NAME?</v>
      </c>
      <c r="E107" s="22" t="s">
        <v>65</v>
      </c>
      <c r="F107" s="22">
        <v>2020</v>
      </c>
      <c r="G107" s="5">
        <v>1</v>
      </c>
      <c r="H107" s="23"/>
      <c r="I107" s="5" t="s">
        <v>630</v>
      </c>
      <c r="J107" s="5" t="s">
        <v>503</v>
      </c>
      <c r="K107" s="23"/>
      <c r="L107" s="5">
        <v>12</v>
      </c>
      <c r="M107" s="5">
        <v>12</v>
      </c>
      <c r="N107" s="15" t="s">
        <v>637</v>
      </c>
      <c r="O107" s="24"/>
      <c r="P107" s="5">
        <v>2</v>
      </c>
      <c r="Q107" s="5">
        <v>1</v>
      </c>
      <c r="R107" s="5">
        <v>1</v>
      </c>
      <c r="S107" s="5">
        <v>1</v>
      </c>
      <c r="T107" s="5">
        <v>1</v>
      </c>
      <c r="U107" s="5">
        <v>1</v>
      </c>
      <c r="V107" s="5">
        <v>1</v>
      </c>
      <c r="W107" s="23"/>
      <c r="Y107" s="5">
        <v>2</v>
      </c>
      <c r="Z107" s="5">
        <v>1</v>
      </c>
      <c r="AA107" s="5">
        <v>1</v>
      </c>
      <c r="AB107" s="5">
        <v>1</v>
      </c>
      <c r="AC107" s="5">
        <v>0</v>
      </c>
      <c r="AD107" s="25">
        <v>2</v>
      </c>
      <c r="AE107" s="5">
        <v>0</v>
      </c>
      <c r="AF107" s="31"/>
      <c r="AG107" s="31"/>
      <c r="AH107" s="27"/>
      <c r="AI107" s="27"/>
      <c r="AJ107" s="28"/>
      <c r="AK107" s="28"/>
      <c r="AL107" s="28"/>
      <c r="AM107" s="28"/>
      <c r="AN107" s="20"/>
      <c r="AO107" s="20" t="s">
        <v>70</v>
      </c>
      <c r="AP107" s="20" t="s">
        <v>638</v>
      </c>
      <c r="AQ107" s="20" t="s">
        <v>639</v>
      </c>
      <c r="AR107" s="20"/>
      <c r="AS107" s="20"/>
      <c r="AT107" s="20"/>
      <c r="AU107" s="20"/>
    </row>
    <row r="108" spans="1:47" ht="14.4">
      <c r="A108" s="20" t="s">
        <v>640</v>
      </c>
      <c r="B108" s="20" t="s">
        <v>641</v>
      </c>
      <c r="C108" s="20" t="s">
        <v>642</v>
      </c>
      <c r="D108" s="21" t="e">
        <f t="shared" ca="1" si="1"/>
        <v>#NAME?</v>
      </c>
      <c r="E108" s="22" t="s">
        <v>65</v>
      </c>
      <c r="F108" s="22">
        <v>2018</v>
      </c>
      <c r="G108" s="5">
        <v>0</v>
      </c>
      <c r="H108" s="5" t="s">
        <v>82</v>
      </c>
      <c r="J108" s="23"/>
      <c r="K108" s="23"/>
      <c r="N108" s="24"/>
      <c r="O108" s="24"/>
      <c r="P108" s="23"/>
      <c r="Q108" s="23"/>
      <c r="R108" s="23"/>
      <c r="S108" s="23"/>
      <c r="T108" s="23"/>
      <c r="U108" s="23"/>
      <c r="V108" s="23"/>
      <c r="W108" s="23"/>
      <c r="AD108" s="30"/>
      <c r="AF108" s="31"/>
      <c r="AG108" s="31"/>
      <c r="AH108" s="27"/>
      <c r="AI108" s="27"/>
      <c r="AJ108" s="28"/>
      <c r="AK108" s="28"/>
      <c r="AL108" s="28"/>
      <c r="AM108" s="28"/>
      <c r="AN108" s="20"/>
      <c r="AO108" s="20" t="s">
        <v>70</v>
      </c>
      <c r="AP108" s="20" t="s">
        <v>643</v>
      </c>
      <c r="AQ108" s="20" t="s">
        <v>644</v>
      </c>
      <c r="AR108" s="20"/>
      <c r="AS108" s="20"/>
      <c r="AT108" s="20"/>
      <c r="AU108" s="20"/>
    </row>
    <row r="109" spans="1:47" ht="14.4">
      <c r="A109" s="20" t="s">
        <v>645</v>
      </c>
      <c r="B109" s="20" t="s">
        <v>646</v>
      </c>
      <c r="C109" s="20" t="s">
        <v>647</v>
      </c>
      <c r="D109" s="21" t="e">
        <f t="shared" ca="1" si="1"/>
        <v>#NAME?</v>
      </c>
      <c r="E109" s="22" t="s">
        <v>65</v>
      </c>
      <c r="F109" s="29"/>
      <c r="G109" s="5">
        <v>0</v>
      </c>
      <c r="H109" s="5" t="s">
        <v>127</v>
      </c>
      <c r="J109" s="23"/>
      <c r="K109" s="23"/>
      <c r="N109" s="24"/>
      <c r="O109" s="24"/>
      <c r="P109" s="23"/>
      <c r="Q109" s="23"/>
      <c r="R109" s="23"/>
      <c r="S109" s="23"/>
      <c r="T109" s="23"/>
      <c r="U109" s="23"/>
      <c r="V109" s="23"/>
      <c r="W109" s="23"/>
      <c r="AD109" s="30"/>
      <c r="AF109" s="31"/>
      <c r="AG109" s="31"/>
      <c r="AH109" s="27"/>
      <c r="AI109" s="27"/>
      <c r="AJ109" s="28"/>
      <c r="AK109" s="28"/>
      <c r="AL109" s="28"/>
      <c r="AM109" s="28"/>
      <c r="AN109" s="20"/>
      <c r="AO109" s="20" t="s">
        <v>70</v>
      </c>
      <c r="AP109" s="20" t="s">
        <v>648</v>
      </c>
      <c r="AQ109" s="20" t="s">
        <v>649</v>
      </c>
      <c r="AR109" s="20"/>
      <c r="AS109" s="20"/>
      <c r="AT109" s="20"/>
      <c r="AU109" s="20"/>
    </row>
    <row r="110" spans="1:47" ht="14.4">
      <c r="A110" s="20" t="s">
        <v>650</v>
      </c>
      <c r="B110" s="20" t="s">
        <v>651</v>
      </c>
      <c r="C110" s="20" t="s">
        <v>652</v>
      </c>
      <c r="D110" s="21" t="e">
        <f t="shared" ca="1" si="1"/>
        <v>#NAME?</v>
      </c>
      <c r="E110" s="22" t="s">
        <v>65</v>
      </c>
      <c r="F110" s="22">
        <v>2019</v>
      </c>
      <c r="G110" s="5">
        <v>0</v>
      </c>
      <c r="H110" s="5" t="s">
        <v>76</v>
      </c>
      <c r="J110" s="23"/>
      <c r="K110" s="23"/>
      <c r="N110" s="24"/>
      <c r="O110" s="24"/>
      <c r="P110" s="23"/>
      <c r="Q110" s="23"/>
      <c r="R110" s="23"/>
      <c r="S110" s="23"/>
      <c r="T110" s="23"/>
      <c r="U110" s="23"/>
      <c r="V110" s="23"/>
      <c r="W110" s="23"/>
      <c r="AD110" s="30"/>
      <c r="AF110" s="31"/>
      <c r="AG110" s="31"/>
      <c r="AH110" s="27"/>
      <c r="AI110" s="27"/>
      <c r="AJ110" s="28"/>
      <c r="AK110" s="28"/>
      <c r="AL110" s="28"/>
      <c r="AM110" s="28"/>
      <c r="AN110" s="20"/>
      <c r="AO110" s="20" t="s">
        <v>70</v>
      </c>
      <c r="AP110" s="20" t="s">
        <v>653</v>
      </c>
      <c r="AQ110" s="20" t="s">
        <v>654</v>
      </c>
      <c r="AR110" s="20"/>
      <c r="AS110" s="20"/>
      <c r="AT110" s="20"/>
      <c r="AU110" s="20"/>
    </row>
    <row r="111" spans="1:47" ht="21.75" customHeight="1">
      <c r="A111" s="20" t="s">
        <v>655</v>
      </c>
      <c r="B111" s="20" t="s">
        <v>656</v>
      </c>
      <c r="C111" s="20" t="s">
        <v>657</v>
      </c>
      <c r="D111" s="21" t="e">
        <f t="shared" ca="1" si="1"/>
        <v>#NAME?</v>
      </c>
      <c r="E111" s="22" t="s">
        <v>65</v>
      </c>
      <c r="F111" s="22">
        <v>2021</v>
      </c>
      <c r="G111" s="5">
        <v>1</v>
      </c>
      <c r="H111" s="23"/>
      <c r="I111" s="5" t="s">
        <v>658</v>
      </c>
      <c r="J111" s="5" t="s">
        <v>659</v>
      </c>
      <c r="K111" s="23"/>
      <c r="L111" s="5">
        <v>6</v>
      </c>
      <c r="M111" s="5">
        <v>8</v>
      </c>
      <c r="N111" s="15" t="s">
        <v>660</v>
      </c>
      <c r="O111" s="24"/>
      <c r="P111" s="5">
        <v>2</v>
      </c>
      <c r="Q111" s="5">
        <v>1</v>
      </c>
      <c r="R111" s="5">
        <v>1</v>
      </c>
      <c r="S111" s="5">
        <v>1</v>
      </c>
      <c r="T111" s="5">
        <v>1</v>
      </c>
      <c r="U111" s="5">
        <v>1</v>
      </c>
      <c r="V111" s="5">
        <v>1</v>
      </c>
      <c r="W111" s="23"/>
      <c r="Y111" s="5">
        <v>1</v>
      </c>
      <c r="Z111" s="5">
        <v>1</v>
      </c>
      <c r="AA111" s="5">
        <v>1</v>
      </c>
      <c r="AB111" s="5">
        <v>1</v>
      </c>
      <c r="AC111" s="5">
        <v>1</v>
      </c>
      <c r="AD111" s="25">
        <v>2</v>
      </c>
      <c r="AE111" s="5">
        <v>0</v>
      </c>
      <c r="AF111" s="31"/>
      <c r="AG111" s="31"/>
      <c r="AH111" s="27"/>
      <c r="AI111" s="27"/>
      <c r="AJ111" s="28"/>
      <c r="AK111" s="28"/>
      <c r="AL111" s="28"/>
      <c r="AM111" s="28"/>
      <c r="AN111" s="20"/>
      <c r="AO111" s="20" t="s">
        <v>70</v>
      </c>
      <c r="AP111" s="20" t="s">
        <v>661</v>
      </c>
      <c r="AQ111" s="20" t="s">
        <v>662</v>
      </c>
      <c r="AR111" s="20"/>
      <c r="AS111" s="20"/>
      <c r="AT111" s="20"/>
      <c r="AU111" s="20"/>
    </row>
    <row r="112" spans="1:47" ht="14.4">
      <c r="A112" s="20" t="s">
        <v>663</v>
      </c>
      <c r="B112" s="20" t="s">
        <v>664</v>
      </c>
      <c r="C112" s="20" t="s">
        <v>665</v>
      </c>
      <c r="D112" s="21" t="e">
        <f t="shared" ca="1" si="1"/>
        <v>#NAME?</v>
      </c>
      <c r="E112" s="22" t="s">
        <v>65</v>
      </c>
      <c r="F112" s="22">
        <v>2021</v>
      </c>
      <c r="G112" s="5">
        <v>0</v>
      </c>
      <c r="H112" s="5" t="s">
        <v>82</v>
      </c>
      <c r="J112" s="23"/>
      <c r="K112" s="23"/>
      <c r="N112" s="24"/>
      <c r="O112" s="24"/>
      <c r="P112" s="23"/>
      <c r="Q112" s="23"/>
      <c r="R112" s="23"/>
      <c r="S112" s="23"/>
      <c r="T112" s="23"/>
      <c r="U112" s="23"/>
      <c r="V112" s="23"/>
      <c r="W112" s="23"/>
      <c r="AD112" s="30"/>
      <c r="AF112" s="31"/>
      <c r="AG112" s="31"/>
      <c r="AH112" s="27"/>
      <c r="AI112" s="27"/>
      <c r="AJ112" s="28"/>
      <c r="AK112" s="28"/>
      <c r="AL112" s="28"/>
      <c r="AM112" s="28"/>
      <c r="AN112" s="20"/>
      <c r="AO112" s="20" t="s">
        <v>70</v>
      </c>
      <c r="AP112" s="20" t="s">
        <v>666</v>
      </c>
      <c r="AQ112" s="20" t="s">
        <v>667</v>
      </c>
      <c r="AR112" s="20"/>
      <c r="AS112" s="20"/>
      <c r="AT112" s="20"/>
      <c r="AU112" s="20"/>
    </row>
    <row r="113" spans="1:47" ht="14.4">
      <c r="A113" s="20" t="s">
        <v>668</v>
      </c>
      <c r="B113" s="20" t="s">
        <v>669</v>
      </c>
      <c r="C113" s="20" t="s">
        <v>670</v>
      </c>
      <c r="D113" s="21" t="e">
        <f t="shared" ca="1" si="1"/>
        <v>#NAME?</v>
      </c>
      <c r="E113" s="22" t="s">
        <v>65</v>
      </c>
      <c r="F113" s="22">
        <v>2017</v>
      </c>
      <c r="G113" s="5">
        <v>0</v>
      </c>
      <c r="H113" s="5" t="s">
        <v>76</v>
      </c>
      <c r="J113" s="23"/>
      <c r="K113" s="23"/>
      <c r="N113" s="24"/>
      <c r="O113" s="24"/>
      <c r="P113" s="23"/>
      <c r="Q113" s="23"/>
      <c r="R113" s="23"/>
      <c r="S113" s="23"/>
      <c r="T113" s="23"/>
      <c r="U113" s="23"/>
      <c r="V113" s="23"/>
      <c r="W113" s="23"/>
      <c r="AD113" s="30"/>
      <c r="AF113" s="31"/>
      <c r="AG113" s="31"/>
      <c r="AH113" s="27"/>
      <c r="AI113" s="27"/>
      <c r="AJ113" s="28"/>
      <c r="AK113" s="28"/>
      <c r="AL113" s="28"/>
      <c r="AM113" s="28"/>
      <c r="AN113" s="20"/>
      <c r="AO113" s="20" t="s">
        <v>70</v>
      </c>
      <c r="AP113" s="20" t="s">
        <v>671</v>
      </c>
      <c r="AQ113" s="20" t="s">
        <v>672</v>
      </c>
      <c r="AR113" s="20"/>
      <c r="AS113" s="20"/>
      <c r="AT113" s="20"/>
      <c r="AU113" s="20"/>
    </row>
    <row r="114" spans="1:47" ht="14.4">
      <c r="A114" s="20" t="s">
        <v>673</v>
      </c>
      <c r="B114" s="20" t="s">
        <v>674</v>
      </c>
      <c r="C114" s="20" t="s">
        <v>675</v>
      </c>
      <c r="D114" s="21" t="e">
        <f t="shared" ca="1" si="1"/>
        <v>#NAME?</v>
      </c>
      <c r="E114" s="22" t="s">
        <v>65</v>
      </c>
      <c r="F114" s="22">
        <v>2013</v>
      </c>
      <c r="G114" s="5">
        <v>0</v>
      </c>
      <c r="H114" s="5" t="s">
        <v>127</v>
      </c>
      <c r="J114" s="23"/>
      <c r="K114" s="23"/>
      <c r="N114" s="24"/>
      <c r="O114" s="24"/>
      <c r="P114" s="23"/>
      <c r="Q114" s="23"/>
      <c r="R114" s="23"/>
      <c r="S114" s="23"/>
      <c r="T114" s="23"/>
      <c r="U114" s="23"/>
      <c r="V114" s="23"/>
      <c r="W114" s="23"/>
      <c r="AF114" s="31"/>
      <c r="AG114" s="31"/>
      <c r="AH114" s="27"/>
      <c r="AI114" s="27"/>
      <c r="AJ114" s="28"/>
      <c r="AK114" s="28"/>
      <c r="AL114" s="28"/>
      <c r="AM114" s="28"/>
      <c r="AN114" s="20"/>
      <c r="AO114" s="20" t="s">
        <v>70</v>
      </c>
      <c r="AP114" s="29"/>
      <c r="AQ114" s="20" t="s">
        <v>676</v>
      </c>
      <c r="AR114" s="20"/>
      <c r="AS114" s="20"/>
      <c r="AT114" s="20"/>
      <c r="AU114" s="20"/>
    </row>
    <row r="115" spans="1:47" ht="14.4">
      <c r="A115" s="20" t="s">
        <v>677</v>
      </c>
      <c r="B115" s="20" t="s">
        <v>678</v>
      </c>
      <c r="C115" s="20" t="s">
        <v>679</v>
      </c>
      <c r="D115" s="21" t="e">
        <f t="shared" ca="1" si="1"/>
        <v>#NAME?</v>
      </c>
      <c r="E115" s="22" t="s">
        <v>65</v>
      </c>
      <c r="F115" s="22">
        <v>2020</v>
      </c>
      <c r="G115" s="5">
        <v>0</v>
      </c>
      <c r="H115" s="5" t="s">
        <v>82</v>
      </c>
      <c r="J115" s="23"/>
      <c r="K115" s="23"/>
      <c r="N115" s="24"/>
      <c r="O115" s="24"/>
      <c r="P115" s="23"/>
      <c r="Q115" s="23"/>
      <c r="R115" s="23"/>
      <c r="S115" s="23"/>
      <c r="T115" s="23"/>
      <c r="U115" s="23"/>
      <c r="V115" s="23"/>
      <c r="W115" s="23"/>
      <c r="AF115" s="31"/>
      <c r="AG115" s="31"/>
      <c r="AH115" s="27"/>
      <c r="AI115" s="27"/>
      <c r="AJ115" s="28"/>
      <c r="AK115" s="28"/>
      <c r="AL115" s="28"/>
      <c r="AM115" s="28"/>
      <c r="AN115" s="20"/>
      <c r="AO115" s="20" t="s">
        <v>70</v>
      </c>
      <c r="AP115" s="20" t="s">
        <v>680</v>
      </c>
      <c r="AQ115" s="20" t="s">
        <v>681</v>
      </c>
      <c r="AR115" s="20"/>
      <c r="AS115" s="20"/>
      <c r="AT115" s="20"/>
      <c r="AU115" s="20"/>
    </row>
    <row r="116" spans="1:47" ht="14.4">
      <c r="A116" s="20" t="s">
        <v>682</v>
      </c>
      <c r="B116" s="20" t="s">
        <v>683</v>
      </c>
      <c r="C116" s="20" t="s">
        <v>684</v>
      </c>
      <c r="D116" s="21" t="e">
        <f t="shared" ca="1" si="1"/>
        <v>#NAME?</v>
      </c>
      <c r="E116" s="22" t="s">
        <v>65</v>
      </c>
      <c r="F116" s="22">
        <v>2015</v>
      </c>
      <c r="G116" s="5">
        <v>0</v>
      </c>
      <c r="H116" s="5" t="s">
        <v>82</v>
      </c>
      <c r="J116" s="23"/>
      <c r="K116" s="23"/>
      <c r="N116" s="24"/>
      <c r="O116" s="24"/>
      <c r="P116" s="23"/>
      <c r="Q116" s="23"/>
      <c r="R116" s="23"/>
      <c r="S116" s="23"/>
      <c r="T116" s="23"/>
      <c r="U116" s="23"/>
      <c r="V116" s="23"/>
      <c r="W116" s="23"/>
      <c r="AF116" s="31"/>
      <c r="AG116" s="31"/>
      <c r="AH116" s="27"/>
      <c r="AI116" s="27"/>
      <c r="AJ116" s="28"/>
      <c r="AK116" s="28"/>
      <c r="AL116" s="28"/>
      <c r="AM116" s="28"/>
      <c r="AN116" s="20"/>
      <c r="AO116" s="20" t="s">
        <v>70</v>
      </c>
      <c r="AP116" s="20" t="s">
        <v>685</v>
      </c>
      <c r="AQ116" s="20" t="s">
        <v>686</v>
      </c>
      <c r="AR116" s="20"/>
      <c r="AS116" s="20"/>
      <c r="AT116" s="20"/>
      <c r="AU116" s="20"/>
    </row>
    <row r="117" spans="1:47" ht="14.4">
      <c r="A117" s="20" t="s">
        <v>687</v>
      </c>
      <c r="B117" s="20"/>
      <c r="C117" s="29"/>
      <c r="D117" s="22"/>
      <c r="E117" s="22" t="s">
        <v>65</v>
      </c>
      <c r="F117" s="22">
        <v>2012</v>
      </c>
      <c r="G117" s="5">
        <v>0</v>
      </c>
      <c r="H117" s="5" t="s">
        <v>127</v>
      </c>
      <c r="J117" s="23"/>
      <c r="K117" s="23"/>
      <c r="N117" s="24"/>
      <c r="O117" s="24"/>
      <c r="P117" s="23"/>
      <c r="Q117" s="23"/>
      <c r="R117" s="23"/>
      <c r="S117" s="23"/>
      <c r="T117" s="23"/>
      <c r="U117" s="23"/>
      <c r="V117" s="23"/>
      <c r="W117" s="23"/>
      <c r="AF117" s="31"/>
      <c r="AG117" s="31"/>
      <c r="AH117" s="27"/>
      <c r="AI117" s="27"/>
      <c r="AJ117" s="28"/>
      <c r="AK117" s="28"/>
      <c r="AL117" s="28"/>
      <c r="AM117" s="28"/>
      <c r="AN117" s="20"/>
      <c r="AO117" s="20" t="s">
        <v>70</v>
      </c>
      <c r="AP117" s="29"/>
      <c r="AQ117" s="20" t="s">
        <v>688</v>
      </c>
      <c r="AR117" s="20"/>
      <c r="AS117" s="20"/>
      <c r="AT117" s="20"/>
      <c r="AU117" s="20"/>
    </row>
    <row r="118" spans="1:47" ht="14.4">
      <c r="A118" s="20" t="s">
        <v>689</v>
      </c>
      <c r="B118" s="20" t="s">
        <v>690</v>
      </c>
      <c r="C118" s="20" t="s">
        <v>691</v>
      </c>
      <c r="D118" s="21" t="e">
        <f t="shared" ref="D118:D133" ca="1" si="2">_xludf.CONCAT("https://doi.org/",C118)</f>
        <v>#NAME?</v>
      </c>
      <c r="E118" s="22" t="s">
        <v>65</v>
      </c>
      <c r="F118" s="20">
        <v>2021</v>
      </c>
      <c r="G118" s="5">
        <v>1</v>
      </c>
      <c r="H118" s="23"/>
      <c r="I118" s="5" t="s">
        <v>246</v>
      </c>
      <c r="J118" s="5" t="s">
        <v>247</v>
      </c>
      <c r="K118" s="23"/>
      <c r="L118" s="5">
        <v>15</v>
      </c>
      <c r="M118" s="5">
        <v>10</v>
      </c>
      <c r="N118" s="15" t="s">
        <v>692</v>
      </c>
      <c r="O118" s="24"/>
      <c r="P118" s="5">
        <v>2</v>
      </c>
      <c r="Q118" s="5">
        <v>1</v>
      </c>
      <c r="R118" s="5">
        <v>1</v>
      </c>
      <c r="S118" s="5">
        <v>1</v>
      </c>
      <c r="T118" s="5">
        <v>1</v>
      </c>
      <c r="U118" s="5">
        <v>0</v>
      </c>
      <c r="V118" s="5">
        <v>0</v>
      </c>
      <c r="W118" s="23"/>
      <c r="Y118" s="5">
        <v>1</v>
      </c>
      <c r="Z118" s="5">
        <v>1</v>
      </c>
      <c r="AA118" s="5">
        <v>1</v>
      </c>
      <c r="AB118" s="5">
        <v>1</v>
      </c>
      <c r="AC118" s="5">
        <v>1</v>
      </c>
      <c r="AD118" s="25">
        <v>2</v>
      </c>
      <c r="AE118" s="5">
        <v>0</v>
      </c>
      <c r="AF118" s="31"/>
      <c r="AG118" s="31"/>
      <c r="AH118" s="27"/>
      <c r="AI118" s="27"/>
      <c r="AJ118" s="28"/>
      <c r="AK118" s="28"/>
      <c r="AL118" s="28"/>
      <c r="AM118" s="28"/>
      <c r="AN118" s="20"/>
      <c r="AO118" s="20" t="s">
        <v>70</v>
      </c>
      <c r="AP118" s="20" t="s">
        <v>693</v>
      </c>
      <c r="AQ118" s="20" t="s">
        <v>694</v>
      </c>
      <c r="AR118" s="20"/>
      <c r="AS118" s="20"/>
      <c r="AT118" s="20"/>
      <c r="AU118" s="20"/>
    </row>
    <row r="119" spans="1:47" ht="14.4">
      <c r="A119" s="20" t="s">
        <v>695</v>
      </c>
      <c r="B119" s="20" t="s">
        <v>690</v>
      </c>
      <c r="C119" s="20" t="s">
        <v>696</v>
      </c>
      <c r="D119" s="21" t="e">
        <f t="shared" ca="1" si="2"/>
        <v>#NAME?</v>
      </c>
      <c r="E119" s="22" t="s">
        <v>65</v>
      </c>
      <c r="F119" s="22">
        <v>2021</v>
      </c>
      <c r="G119" s="5">
        <v>1</v>
      </c>
      <c r="H119" s="23"/>
      <c r="I119" s="5" t="s">
        <v>246</v>
      </c>
      <c r="J119" s="5" t="s">
        <v>247</v>
      </c>
      <c r="K119" s="23"/>
      <c r="L119" s="5">
        <v>19</v>
      </c>
      <c r="M119" s="5">
        <v>27</v>
      </c>
      <c r="N119" s="15" t="s">
        <v>697</v>
      </c>
      <c r="O119" s="24"/>
      <c r="P119" s="5">
        <v>2</v>
      </c>
      <c r="Q119" s="5">
        <v>1</v>
      </c>
      <c r="R119" s="5">
        <v>1</v>
      </c>
      <c r="S119" s="5">
        <v>1</v>
      </c>
      <c r="T119" s="5">
        <v>1</v>
      </c>
      <c r="U119" s="5">
        <v>0</v>
      </c>
      <c r="V119" s="5">
        <v>0</v>
      </c>
      <c r="W119" s="23"/>
      <c r="Y119" s="5">
        <v>1</v>
      </c>
      <c r="Z119" s="5">
        <v>1</v>
      </c>
      <c r="AA119" s="5">
        <v>1</v>
      </c>
      <c r="AB119" s="5">
        <v>1</v>
      </c>
      <c r="AC119" s="5">
        <v>1</v>
      </c>
      <c r="AD119" s="25">
        <v>2</v>
      </c>
      <c r="AE119" s="5">
        <v>0</v>
      </c>
      <c r="AF119" s="31"/>
      <c r="AG119" s="31"/>
      <c r="AH119" s="27"/>
      <c r="AI119" s="27"/>
      <c r="AJ119" s="28"/>
      <c r="AK119" s="28"/>
      <c r="AL119" s="28"/>
      <c r="AM119" s="28"/>
      <c r="AN119" s="20"/>
      <c r="AO119" s="20" t="s">
        <v>70</v>
      </c>
      <c r="AP119" s="20" t="s">
        <v>698</v>
      </c>
      <c r="AQ119" s="20" t="s">
        <v>699</v>
      </c>
      <c r="AR119" s="20"/>
      <c r="AS119" s="20"/>
      <c r="AT119" s="20"/>
      <c r="AU119" s="20"/>
    </row>
    <row r="120" spans="1:47" ht="14.4">
      <c r="A120" s="20" t="s">
        <v>700</v>
      </c>
      <c r="B120" s="20" t="s">
        <v>701</v>
      </c>
      <c r="C120" s="20" t="s">
        <v>702</v>
      </c>
      <c r="D120" s="21" t="e">
        <f t="shared" ca="1" si="2"/>
        <v>#NAME?</v>
      </c>
      <c r="E120" s="22" t="s">
        <v>65</v>
      </c>
      <c r="F120" s="22">
        <v>2020</v>
      </c>
      <c r="G120" s="5">
        <v>0</v>
      </c>
      <c r="H120" s="5" t="s">
        <v>111</v>
      </c>
      <c r="J120" s="23"/>
      <c r="K120" s="23"/>
      <c r="N120" s="24"/>
      <c r="O120" s="24"/>
      <c r="P120" s="23"/>
      <c r="Q120" s="23"/>
      <c r="R120" s="23"/>
      <c r="S120" s="23"/>
      <c r="T120" s="23"/>
      <c r="U120" s="23"/>
      <c r="V120" s="23"/>
      <c r="W120" s="23"/>
      <c r="AF120" s="31"/>
      <c r="AG120" s="31"/>
      <c r="AH120" s="27"/>
      <c r="AI120" s="27"/>
      <c r="AJ120" s="28"/>
      <c r="AK120" s="28"/>
      <c r="AL120" s="28"/>
      <c r="AM120" s="28"/>
      <c r="AN120" s="20"/>
      <c r="AO120" s="20" t="s">
        <v>70</v>
      </c>
      <c r="AP120" s="20" t="s">
        <v>703</v>
      </c>
      <c r="AQ120" s="20" t="s">
        <v>704</v>
      </c>
      <c r="AR120" s="20"/>
      <c r="AS120" s="20"/>
      <c r="AT120" s="20"/>
      <c r="AU120" s="20"/>
    </row>
    <row r="121" spans="1:47" ht="14.4">
      <c r="A121" s="20" t="s">
        <v>705</v>
      </c>
      <c r="B121" s="20" t="s">
        <v>706</v>
      </c>
      <c r="C121" s="20" t="s">
        <v>707</v>
      </c>
      <c r="D121" s="21" t="e">
        <f t="shared" ca="1" si="2"/>
        <v>#NAME?</v>
      </c>
      <c r="E121" s="22" t="s">
        <v>65</v>
      </c>
      <c r="F121" s="22">
        <v>2018</v>
      </c>
      <c r="G121" s="5">
        <v>0</v>
      </c>
      <c r="H121" s="5" t="s">
        <v>76</v>
      </c>
      <c r="J121" s="23"/>
      <c r="K121" s="23"/>
      <c r="N121" s="24"/>
      <c r="O121" s="24"/>
      <c r="P121" s="23"/>
      <c r="Q121" s="23"/>
      <c r="R121" s="23"/>
      <c r="S121" s="23"/>
      <c r="T121" s="23"/>
      <c r="U121" s="23"/>
      <c r="V121" s="23"/>
      <c r="W121" s="23"/>
      <c r="AF121" s="31"/>
      <c r="AG121" s="31"/>
      <c r="AH121" s="27"/>
      <c r="AI121" s="27"/>
      <c r="AJ121" s="28"/>
      <c r="AK121" s="28"/>
      <c r="AL121" s="28"/>
      <c r="AM121" s="28"/>
      <c r="AN121" s="20"/>
      <c r="AO121" s="20" t="s">
        <v>70</v>
      </c>
      <c r="AP121" s="20" t="s">
        <v>708</v>
      </c>
      <c r="AQ121" s="20" t="s">
        <v>709</v>
      </c>
      <c r="AR121" s="20"/>
      <c r="AS121" s="20"/>
      <c r="AT121" s="20"/>
      <c r="AU121" s="20"/>
    </row>
    <row r="122" spans="1:47" ht="14.4">
      <c r="A122" s="35" t="s">
        <v>710</v>
      </c>
      <c r="B122" s="35" t="s">
        <v>711</v>
      </c>
      <c r="C122" s="35" t="s">
        <v>712</v>
      </c>
      <c r="D122" s="36" t="e">
        <f t="shared" ca="1" si="2"/>
        <v>#NAME?</v>
      </c>
      <c r="E122" s="37" t="s">
        <v>65</v>
      </c>
      <c r="F122" s="44"/>
      <c r="G122" s="38">
        <v>1</v>
      </c>
      <c r="H122" s="39"/>
      <c r="I122" s="38" t="s">
        <v>264</v>
      </c>
      <c r="J122" s="38" t="s">
        <v>104</v>
      </c>
      <c r="K122" s="39"/>
      <c r="L122" s="38">
        <v>3</v>
      </c>
      <c r="M122" s="38">
        <v>39</v>
      </c>
      <c r="N122" s="40" t="s">
        <v>713</v>
      </c>
      <c r="O122" s="41"/>
      <c r="P122" s="5">
        <v>1</v>
      </c>
      <c r="Q122" s="38">
        <v>1</v>
      </c>
      <c r="R122" s="38">
        <v>1</v>
      </c>
      <c r="S122" s="38">
        <v>1</v>
      </c>
      <c r="T122" s="38">
        <v>1</v>
      </c>
      <c r="U122" s="38">
        <v>1</v>
      </c>
      <c r="V122" s="38">
        <v>1</v>
      </c>
      <c r="W122" s="39"/>
      <c r="X122" s="38" t="s">
        <v>714</v>
      </c>
      <c r="Y122" s="38">
        <v>1</v>
      </c>
      <c r="Z122" s="38">
        <v>1</v>
      </c>
      <c r="AA122" s="38">
        <v>1</v>
      </c>
      <c r="AB122" s="38">
        <v>1</v>
      </c>
      <c r="AC122" s="38">
        <v>1</v>
      </c>
      <c r="AD122" s="38">
        <v>2</v>
      </c>
      <c r="AE122" s="38">
        <v>0</v>
      </c>
      <c r="AF122" s="31"/>
      <c r="AG122" s="31"/>
      <c r="AH122" s="27"/>
      <c r="AI122" s="27"/>
      <c r="AJ122" s="28"/>
      <c r="AK122" s="28"/>
      <c r="AL122" s="28"/>
      <c r="AM122" s="28"/>
      <c r="AN122" s="35"/>
      <c r="AO122" s="35" t="s">
        <v>70</v>
      </c>
      <c r="AP122" s="35" t="s">
        <v>715</v>
      </c>
      <c r="AQ122" s="35" t="s">
        <v>716</v>
      </c>
      <c r="AR122" s="35"/>
      <c r="AS122" s="35"/>
      <c r="AT122" s="35"/>
      <c r="AU122" s="35"/>
    </row>
    <row r="123" spans="1:47" ht="14.4">
      <c r="A123" s="20" t="s">
        <v>717</v>
      </c>
      <c r="B123" s="20" t="s">
        <v>718</v>
      </c>
      <c r="C123" s="20" t="s">
        <v>719</v>
      </c>
      <c r="D123" s="21" t="e">
        <f t="shared" ca="1" si="2"/>
        <v>#NAME?</v>
      </c>
      <c r="E123" s="22" t="s">
        <v>65</v>
      </c>
      <c r="F123" s="22">
        <v>2019</v>
      </c>
      <c r="G123" s="5">
        <v>0</v>
      </c>
      <c r="H123" s="5" t="s">
        <v>82</v>
      </c>
      <c r="J123" s="23"/>
      <c r="K123" s="23"/>
      <c r="N123" s="24"/>
      <c r="O123" s="24"/>
      <c r="P123" s="23"/>
      <c r="Q123" s="23"/>
      <c r="R123" s="23"/>
      <c r="S123" s="23"/>
      <c r="T123" s="23"/>
      <c r="U123" s="23"/>
      <c r="V123" s="23"/>
      <c r="W123" s="23"/>
      <c r="AF123" s="31"/>
      <c r="AG123" s="31"/>
      <c r="AH123" s="27"/>
      <c r="AI123" s="27"/>
      <c r="AJ123" s="28"/>
      <c r="AK123" s="28"/>
      <c r="AL123" s="28"/>
      <c r="AM123" s="28"/>
      <c r="AN123" s="20"/>
      <c r="AO123" s="20" t="s">
        <v>70</v>
      </c>
      <c r="AP123" s="20" t="s">
        <v>720</v>
      </c>
      <c r="AQ123" s="20" t="s">
        <v>721</v>
      </c>
      <c r="AR123" s="20"/>
      <c r="AS123" s="20"/>
      <c r="AT123" s="20"/>
      <c r="AU123" s="20"/>
    </row>
    <row r="124" spans="1:47" ht="14.4">
      <c r="A124" s="20" t="s">
        <v>722</v>
      </c>
      <c r="B124" s="20" t="s">
        <v>723</v>
      </c>
      <c r="C124" s="20" t="s">
        <v>724</v>
      </c>
      <c r="D124" s="21" t="e">
        <f t="shared" ca="1" si="2"/>
        <v>#NAME?</v>
      </c>
      <c r="E124" s="22" t="s">
        <v>65</v>
      </c>
      <c r="F124" s="22">
        <v>2021</v>
      </c>
      <c r="G124" s="5">
        <v>0</v>
      </c>
      <c r="H124" s="5" t="s">
        <v>76</v>
      </c>
      <c r="J124" s="23"/>
      <c r="K124" s="23"/>
      <c r="N124" s="24"/>
      <c r="O124" s="24"/>
      <c r="P124" s="23"/>
      <c r="Q124" s="23"/>
      <c r="R124" s="23"/>
      <c r="S124" s="23"/>
      <c r="T124" s="23"/>
      <c r="U124" s="23"/>
      <c r="V124" s="23"/>
      <c r="W124" s="23"/>
      <c r="AF124" s="31"/>
      <c r="AG124" s="31"/>
      <c r="AH124" s="27"/>
      <c r="AI124" s="27"/>
      <c r="AJ124" s="28"/>
      <c r="AK124" s="28"/>
      <c r="AL124" s="28"/>
      <c r="AM124" s="28"/>
      <c r="AN124" s="20"/>
      <c r="AO124" s="20" t="s">
        <v>70</v>
      </c>
      <c r="AP124" s="20" t="s">
        <v>725</v>
      </c>
      <c r="AQ124" s="20" t="s">
        <v>726</v>
      </c>
      <c r="AR124" s="20"/>
      <c r="AS124" s="20"/>
      <c r="AT124" s="20"/>
      <c r="AU124" s="20"/>
    </row>
    <row r="125" spans="1:47" ht="14.4">
      <c r="A125" s="20" t="s">
        <v>727</v>
      </c>
      <c r="B125" s="20" t="s">
        <v>728</v>
      </c>
      <c r="C125" s="20" t="s">
        <v>729</v>
      </c>
      <c r="D125" s="21" t="e">
        <f t="shared" ca="1" si="2"/>
        <v>#NAME?</v>
      </c>
      <c r="E125" s="22" t="s">
        <v>65</v>
      </c>
      <c r="F125" s="22">
        <v>2020</v>
      </c>
      <c r="G125" s="5">
        <v>0</v>
      </c>
      <c r="H125" s="5" t="s">
        <v>82</v>
      </c>
      <c r="J125" s="23"/>
      <c r="K125" s="23"/>
      <c r="N125" s="24"/>
      <c r="O125" s="24"/>
      <c r="P125" s="23"/>
      <c r="Q125" s="23"/>
      <c r="R125" s="23"/>
      <c r="S125" s="23"/>
      <c r="T125" s="23"/>
      <c r="U125" s="23"/>
      <c r="V125" s="23"/>
      <c r="W125" s="23"/>
      <c r="AF125" s="31"/>
      <c r="AG125" s="31"/>
      <c r="AH125" s="27"/>
      <c r="AI125" s="27"/>
      <c r="AJ125" s="28"/>
      <c r="AK125" s="28"/>
      <c r="AL125" s="28"/>
      <c r="AM125" s="28"/>
      <c r="AN125" s="20"/>
      <c r="AO125" s="20" t="s">
        <v>70</v>
      </c>
      <c r="AP125" s="20" t="s">
        <v>730</v>
      </c>
      <c r="AQ125" s="20" t="s">
        <v>731</v>
      </c>
      <c r="AR125" s="20"/>
      <c r="AS125" s="20"/>
      <c r="AT125" s="20"/>
      <c r="AU125" s="20"/>
    </row>
    <row r="126" spans="1:47" ht="14.4">
      <c r="A126" s="20" t="s">
        <v>732</v>
      </c>
      <c r="B126" s="20" t="s">
        <v>733</v>
      </c>
      <c r="C126" s="20" t="s">
        <v>734</v>
      </c>
      <c r="D126" s="21" t="e">
        <f t="shared" ca="1" si="2"/>
        <v>#NAME?</v>
      </c>
      <c r="E126" s="22" t="s">
        <v>65</v>
      </c>
      <c r="F126" s="22">
        <v>2019</v>
      </c>
      <c r="G126" s="5">
        <v>0</v>
      </c>
      <c r="H126" s="5" t="s">
        <v>82</v>
      </c>
      <c r="J126" s="23"/>
      <c r="K126" s="23"/>
      <c r="N126" s="24"/>
      <c r="O126" s="24"/>
      <c r="P126" s="23"/>
      <c r="Q126" s="23"/>
      <c r="R126" s="23"/>
      <c r="S126" s="23"/>
      <c r="T126" s="23"/>
      <c r="U126" s="23"/>
      <c r="V126" s="23"/>
      <c r="W126" s="23"/>
      <c r="AF126" s="31"/>
      <c r="AG126" s="31"/>
      <c r="AH126" s="27"/>
      <c r="AI126" s="27"/>
      <c r="AJ126" s="28"/>
      <c r="AK126" s="28"/>
      <c r="AL126" s="28"/>
      <c r="AM126" s="28"/>
      <c r="AN126" s="20"/>
      <c r="AO126" s="20" t="s">
        <v>70</v>
      </c>
      <c r="AP126" s="20" t="s">
        <v>735</v>
      </c>
      <c r="AQ126" s="20" t="s">
        <v>736</v>
      </c>
      <c r="AR126" s="20"/>
      <c r="AS126" s="20"/>
      <c r="AT126" s="20"/>
      <c r="AU126" s="20"/>
    </row>
    <row r="127" spans="1:47" ht="14.4">
      <c r="A127" s="20" t="s">
        <v>737</v>
      </c>
      <c r="B127" s="20" t="s">
        <v>738</v>
      </c>
      <c r="C127" s="20" t="s">
        <v>739</v>
      </c>
      <c r="D127" s="21" t="e">
        <f t="shared" ca="1" si="2"/>
        <v>#NAME?</v>
      </c>
      <c r="E127" s="22" t="s">
        <v>65</v>
      </c>
      <c r="F127" s="22">
        <v>2021</v>
      </c>
      <c r="G127" s="5">
        <v>0</v>
      </c>
      <c r="H127" s="5" t="s">
        <v>76</v>
      </c>
      <c r="J127" s="23"/>
      <c r="K127" s="23"/>
      <c r="N127" s="24"/>
      <c r="O127" s="24"/>
      <c r="P127" s="23"/>
      <c r="Q127" s="23"/>
      <c r="R127" s="23"/>
      <c r="S127" s="23"/>
      <c r="T127" s="23"/>
      <c r="U127" s="23"/>
      <c r="V127" s="23"/>
      <c r="W127" s="23"/>
      <c r="AF127" s="31"/>
      <c r="AG127" s="31"/>
      <c r="AH127" s="27"/>
      <c r="AI127" s="27"/>
      <c r="AJ127" s="28"/>
      <c r="AK127" s="28"/>
      <c r="AL127" s="28"/>
      <c r="AM127" s="28"/>
      <c r="AN127" s="20"/>
      <c r="AO127" s="20" t="s">
        <v>70</v>
      </c>
      <c r="AP127" s="20" t="s">
        <v>740</v>
      </c>
      <c r="AQ127" s="20" t="s">
        <v>741</v>
      </c>
      <c r="AR127" s="20"/>
      <c r="AS127" s="20"/>
      <c r="AT127" s="20"/>
      <c r="AU127" s="20"/>
    </row>
    <row r="128" spans="1:47" ht="14.4">
      <c r="A128" s="20" t="s">
        <v>742</v>
      </c>
      <c r="B128" s="20" t="s">
        <v>743</v>
      </c>
      <c r="C128" s="20" t="s">
        <v>744</v>
      </c>
      <c r="D128" s="21" t="e">
        <f t="shared" ca="1" si="2"/>
        <v>#NAME?</v>
      </c>
      <c r="E128" s="22" t="s">
        <v>65</v>
      </c>
      <c r="F128" s="22">
        <v>2021</v>
      </c>
      <c r="G128" s="5">
        <v>0</v>
      </c>
      <c r="H128" s="5" t="s">
        <v>76</v>
      </c>
      <c r="J128" s="23"/>
      <c r="K128" s="23"/>
      <c r="N128" s="24"/>
      <c r="O128" s="24"/>
      <c r="P128" s="23"/>
      <c r="Q128" s="23"/>
      <c r="R128" s="23"/>
      <c r="S128" s="23"/>
      <c r="T128" s="23"/>
      <c r="U128" s="23"/>
      <c r="V128" s="23"/>
      <c r="W128" s="23"/>
      <c r="AF128" s="31"/>
      <c r="AG128" s="31"/>
      <c r="AH128" s="27"/>
      <c r="AI128" s="27"/>
      <c r="AJ128" s="28"/>
      <c r="AK128" s="28"/>
      <c r="AL128" s="28"/>
      <c r="AM128" s="28"/>
      <c r="AN128" s="20"/>
      <c r="AO128" s="20" t="s">
        <v>70</v>
      </c>
      <c r="AP128" s="20" t="s">
        <v>745</v>
      </c>
      <c r="AQ128" s="20" t="s">
        <v>746</v>
      </c>
      <c r="AR128" s="20"/>
      <c r="AS128" s="20"/>
      <c r="AT128" s="20"/>
      <c r="AU128" s="20"/>
    </row>
    <row r="129" spans="1:47" ht="14.4">
      <c r="A129" s="20" t="s">
        <v>747</v>
      </c>
      <c r="B129" s="20" t="s">
        <v>748</v>
      </c>
      <c r="C129" s="20" t="s">
        <v>520</v>
      </c>
      <c r="D129" s="21" t="e">
        <f t="shared" ca="1" si="2"/>
        <v>#NAME?</v>
      </c>
      <c r="E129" s="22" t="s">
        <v>65</v>
      </c>
      <c r="F129" s="22">
        <v>2021</v>
      </c>
      <c r="G129" s="5">
        <v>0</v>
      </c>
      <c r="H129" s="5" t="s">
        <v>111</v>
      </c>
      <c r="J129" s="23"/>
      <c r="K129" s="23"/>
      <c r="N129" s="24"/>
      <c r="O129" s="24"/>
      <c r="P129" s="23"/>
      <c r="Q129" s="23"/>
      <c r="R129" s="23"/>
      <c r="S129" s="23"/>
      <c r="T129" s="23"/>
      <c r="U129" s="23"/>
      <c r="V129" s="23"/>
      <c r="W129" s="23"/>
      <c r="AF129" s="31"/>
      <c r="AG129" s="31"/>
      <c r="AH129" s="27"/>
      <c r="AI129" s="27"/>
      <c r="AJ129" s="28"/>
      <c r="AK129" s="28"/>
      <c r="AL129" s="28"/>
      <c r="AM129" s="28"/>
      <c r="AN129" s="20"/>
      <c r="AO129" s="20" t="s">
        <v>70</v>
      </c>
      <c r="AP129" s="20" t="s">
        <v>521</v>
      </c>
      <c r="AQ129" s="20" t="s">
        <v>749</v>
      </c>
      <c r="AR129" s="20"/>
      <c r="AS129" s="20"/>
      <c r="AT129" s="20"/>
      <c r="AU129" s="20"/>
    </row>
    <row r="130" spans="1:47" ht="14.4">
      <c r="A130" s="20" t="s">
        <v>750</v>
      </c>
      <c r="B130" s="20" t="s">
        <v>748</v>
      </c>
      <c r="C130" s="20" t="s">
        <v>751</v>
      </c>
      <c r="D130" s="21" t="e">
        <f t="shared" ca="1" si="2"/>
        <v>#NAME?</v>
      </c>
      <c r="E130" s="22" t="s">
        <v>65</v>
      </c>
      <c r="F130" s="22">
        <v>2020</v>
      </c>
      <c r="G130" s="5">
        <v>0</v>
      </c>
      <c r="H130" s="5" t="s">
        <v>111</v>
      </c>
      <c r="J130" s="23"/>
      <c r="K130" s="23"/>
      <c r="N130" s="24"/>
      <c r="O130" s="24"/>
      <c r="P130" s="23"/>
      <c r="Q130" s="23"/>
      <c r="R130" s="23"/>
      <c r="S130" s="23"/>
      <c r="T130" s="23"/>
      <c r="U130" s="23"/>
      <c r="V130" s="23"/>
      <c r="W130" s="23"/>
      <c r="AF130" s="31"/>
      <c r="AG130" s="31"/>
      <c r="AH130" s="27"/>
      <c r="AI130" s="27"/>
      <c r="AJ130" s="28"/>
      <c r="AK130" s="28"/>
      <c r="AL130" s="28"/>
      <c r="AM130" s="28"/>
      <c r="AN130" s="20"/>
      <c r="AO130" s="20" t="s">
        <v>70</v>
      </c>
      <c r="AP130" s="20" t="s">
        <v>752</v>
      </c>
      <c r="AQ130" s="20" t="s">
        <v>753</v>
      </c>
      <c r="AR130" s="20"/>
      <c r="AS130" s="20"/>
      <c r="AT130" s="20"/>
      <c r="AU130" s="20"/>
    </row>
    <row r="131" spans="1:47" ht="14.4">
      <c r="A131" s="20" t="s">
        <v>754</v>
      </c>
      <c r="B131" s="20" t="s">
        <v>755</v>
      </c>
      <c r="C131" s="20" t="s">
        <v>756</v>
      </c>
      <c r="D131" s="21" t="e">
        <f t="shared" ca="1" si="2"/>
        <v>#NAME?</v>
      </c>
      <c r="E131" s="22" t="s">
        <v>65</v>
      </c>
      <c r="F131" s="22">
        <v>2019</v>
      </c>
      <c r="G131" s="5">
        <v>0</v>
      </c>
      <c r="H131" s="5" t="s">
        <v>82</v>
      </c>
      <c r="J131" s="23"/>
      <c r="K131" s="23"/>
      <c r="N131" s="24"/>
      <c r="O131" s="24"/>
      <c r="P131" s="23"/>
      <c r="Q131" s="23"/>
      <c r="R131" s="23"/>
      <c r="S131" s="23"/>
      <c r="T131" s="23"/>
      <c r="U131" s="23"/>
      <c r="V131" s="23"/>
      <c r="W131" s="23"/>
      <c r="AF131" s="31"/>
      <c r="AG131" s="31"/>
      <c r="AH131" s="27"/>
      <c r="AI131" s="27"/>
      <c r="AJ131" s="28"/>
      <c r="AK131" s="28"/>
      <c r="AL131" s="28"/>
      <c r="AM131" s="28"/>
      <c r="AN131" s="20"/>
      <c r="AO131" s="20" t="s">
        <v>70</v>
      </c>
      <c r="AP131" s="20" t="s">
        <v>757</v>
      </c>
      <c r="AQ131" s="20" t="s">
        <v>758</v>
      </c>
      <c r="AR131" s="20"/>
      <c r="AS131" s="20"/>
      <c r="AT131" s="20"/>
      <c r="AU131" s="20"/>
    </row>
    <row r="132" spans="1:47" ht="14.4">
      <c r="A132" s="20" t="s">
        <v>759</v>
      </c>
      <c r="B132" s="20" t="s">
        <v>760</v>
      </c>
      <c r="C132" s="20" t="s">
        <v>761</v>
      </c>
      <c r="D132" s="21" t="e">
        <f t="shared" ca="1" si="2"/>
        <v>#NAME?</v>
      </c>
      <c r="E132" s="22" t="s">
        <v>65</v>
      </c>
      <c r="F132" s="22">
        <v>2018</v>
      </c>
      <c r="G132" s="5">
        <v>1</v>
      </c>
      <c r="H132" s="23"/>
      <c r="I132" s="5" t="s">
        <v>762</v>
      </c>
      <c r="J132" s="5" t="s">
        <v>763</v>
      </c>
      <c r="K132" s="23"/>
      <c r="L132" s="5">
        <v>7</v>
      </c>
      <c r="M132" s="5">
        <v>3</v>
      </c>
      <c r="N132" s="15" t="s">
        <v>764</v>
      </c>
      <c r="O132" s="24"/>
      <c r="P132" s="5">
        <v>1</v>
      </c>
      <c r="Q132" s="5">
        <v>1</v>
      </c>
      <c r="R132" s="5">
        <v>1</v>
      </c>
      <c r="S132" s="5">
        <v>1</v>
      </c>
      <c r="T132" s="5">
        <v>1</v>
      </c>
      <c r="U132" s="5">
        <v>2</v>
      </c>
      <c r="V132" s="5">
        <v>1</v>
      </c>
      <c r="W132" s="23"/>
      <c r="Y132" s="5">
        <v>1</v>
      </c>
      <c r="Z132" s="5">
        <v>1</v>
      </c>
      <c r="AA132" s="5">
        <v>1</v>
      </c>
      <c r="AB132" s="5">
        <v>1</v>
      </c>
      <c r="AC132" s="5">
        <v>0</v>
      </c>
      <c r="AD132" s="5">
        <v>2</v>
      </c>
      <c r="AE132" s="5">
        <v>1</v>
      </c>
      <c r="AF132" s="26">
        <v>6</v>
      </c>
      <c r="AG132" s="31"/>
      <c r="AH132" s="27"/>
      <c r="AI132" s="27">
        <v>1</v>
      </c>
      <c r="AJ132" s="28"/>
      <c r="AK132" s="28"/>
      <c r="AL132" s="28"/>
      <c r="AM132" s="28">
        <v>2</v>
      </c>
      <c r="AN132" s="20"/>
      <c r="AO132" s="20" t="s">
        <v>70</v>
      </c>
      <c r="AP132" s="20" t="s">
        <v>765</v>
      </c>
      <c r="AQ132" s="20" t="s">
        <v>766</v>
      </c>
      <c r="AR132" s="20"/>
      <c r="AS132" s="20"/>
      <c r="AT132" s="20"/>
      <c r="AU132" s="20"/>
    </row>
    <row r="133" spans="1:47" ht="14.4">
      <c r="A133" s="20" t="s">
        <v>767</v>
      </c>
      <c r="B133" s="20" t="s">
        <v>768</v>
      </c>
      <c r="C133" s="20" t="s">
        <v>769</v>
      </c>
      <c r="D133" s="21" t="e">
        <f t="shared" ca="1" si="2"/>
        <v>#NAME?</v>
      </c>
      <c r="E133" s="22" t="s">
        <v>65</v>
      </c>
      <c r="F133" s="22">
        <v>2021</v>
      </c>
      <c r="G133" s="5">
        <v>0</v>
      </c>
      <c r="H133" s="5" t="s">
        <v>82</v>
      </c>
      <c r="J133" s="23"/>
      <c r="K133" s="23"/>
      <c r="N133" s="24"/>
      <c r="O133" s="24"/>
      <c r="P133" s="23"/>
      <c r="Q133" s="23"/>
      <c r="R133" s="23"/>
      <c r="S133" s="23"/>
      <c r="T133" s="23"/>
      <c r="U133" s="23"/>
      <c r="V133" s="23"/>
      <c r="W133" s="23"/>
      <c r="AF133" s="31"/>
      <c r="AG133" s="31"/>
      <c r="AH133" s="27"/>
      <c r="AI133" s="27"/>
      <c r="AJ133" s="28"/>
      <c r="AK133" s="28"/>
      <c r="AL133" s="28"/>
      <c r="AM133" s="28"/>
      <c r="AN133" s="20"/>
      <c r="AO133" s="20" t="s">
        <v>70</v>
      </c>
      <c r="AP133" s="20" t="s">
        <v>770</v>
      </c>
      <c r="AQ133" s="20" t="s">
        <v>771</v>
      </c>
      <c r="AR133" s="20"/>
      <c r="AS133" s="20"/>
      <c r="AT133" s="20"/>
      <c r="AU133" s="20"/>
    </row>
    <row r="134" spans="1:47" ht="14.4">
      <c r="A134" s="20" t="s">
        <v>772</v>
      </c>
      <c r="B134" s="20" t="s">
        <v>773</v>
      </c>
      <c r="C134" s="29"/>
      <c r="D134" s="22"/>
      <c r="E134" s="22" t="s">
        <v>65</v>
      </c>
      <c r="F134" s="22">
        <v>2020</v>
      </c>
      <c r="G134" s="5">
        <v>0</v>
      </c>
      <c r="H134" s="5" t="s">
        <v>127</v>
      </c>
      <c r="J134" s="23"/>
      <c r="K134" s="23"/>
      <c r="N134" s="24"/>
      <c r="O134" s="24"/>
      <c r="P134" s="23"/>
      <c r="Q134" s="23"/>
      <c r="R134" s="23"/>
      <c r="S134" s="23"/>
      <c r="T134" s="23"/>
      <c r="U134" s="23"/>
      <c r="V134" s="23"/>
      <c r="W134" s="23"/>
      <c r="AF134" s="31"/>
      <c r="AG134" s="31"/>
      <c r="AH134" s="27"/>
      <c r="AI134" s="27"/>
      <c r="AJ134" s="28"/>
      <c r="AK134" s="28"/>
      <c r="AL134" s="28"/>
      <c r="AM134" s="28"/>
      <c r="AN134" s="20"/>
      <c r="AO134" s="20" t="s">
        <v>70</v>
      </c>
      <c r="AP134" s="29"/>
      <c r="AQ134" s="20" t="s">
        <v>774</v>
      </c>
      <c r="AR134" s="20"/>
      <c r="AS134" s="20"/>
      <c r="AT134" s="20"/>
      <c r="AU134" s="20"/>
    </row>
    <row r="135" spans="1:47" ht="14.4">
      <c r="A135" s="20" t="s">
        <v>775</v>
      </c>
      <c r="B135" s="20" t="s">
        <v>776</v>
      </c>
      <c r="C135" s="20" t="s">
        <v>777</v>
      </c>
      <c r="D135" s="21" t="e">
        <f t="shared" ref="D135:D144" ca="1" si="3">_xludf.CONCAT("https://doi.org/",C135)</f>
        <v>#NAME?</v>
      </c>
      <c r="E135" s="22" t="s">
        <v>65</v>
      </c>
      <c r="F135" s="22">
        <v>2018</v>
      </c>
      <c r="G135" s="5">
        <v>0</v>
      </c>
      <c r="H135" s="5" t="s">
        <v>82</v>
      </c>
      <c r="J135" s="23"/>
      <c r="K135" s="23"/>
      <c r="N135" s="24"/>
      <c r="O135" s="24"/>
      <c r="P135" s="23"/>
      <c r="Q135" s="23"/>
      <c r="R135" s="23"/>
      <c r="S135" s="23"/>
      <c r="T135" s="23"/>
      <c r="U135" s="23"/>
      <c r="V135" s="23"/>
      <c r="W135" s="23"/>
      <c r="AF135" s="31"/>
      <c r="AG135" s="31"/>
      <c r="AH135" s="27"/>
      <c r="AI135" s="27"/>
      <c r="AJ135" s="28"/>
      <c r="AK135" s="28"/>
      <c r="AL135" s="28"/>
      <c r="AM135" s="28"/>
      <c r="AN135" s="20"/>
      <c r="AO135" s="20" t="s">
        <v>70</v>
      </c>
      <c r="AP135" s="20" t="s">
        <v>778</v>
      </c>
      <c r="AQ135" s="20" t="s">
        <v>779</v>
      </c>
      <c r="AR135" s="20"/>
      <c r="AS135" s="20"/>
      <c r="AT135" s="20"/>
      <c r="AU135" s="20"/>
    </row>
    <row r="136" spans="1:47" ht="14.4">
      <c r="A136" s="20" t="s">
        <v>780</v>
      </c>
      <c r="B136" s="20" t="s">
        <v>781</v>
      </c>
      <c r="C136" s="20" t="s">
        <v>782</v>
      </c>
      <c r="D136" s="21" t="e">
        <f t="shared" ca="1" si="3"/>
        <v>#NAME?</v>
      </c>
      <c r="E136" s="22" t="s">
        <v>65</v>
      </c>
      <c r="F136" s="22">
        <v>2020</v>
      </c>
      <c r="G136" s="5">
        <v>0</v>
      </c>
      <c r="H136" s="5" t="s">
        <v>127</v>
      </c>
      <c r="J136" s="23"/>
      <c r="K136" s="23"/>
      <c r="N136" s="24"/>
      <c r="O136" s="24"/>
      <c r="P136" s="23"/>
      <c r="Q136" s="23"/>
      <c r="R136" s="23"/>
      <c r="S136" s="23"/>
      <c r="T136" s="23"/>
      <c r="U136" s="23"/>
      <c r="V136" s="23"/>
      <c r="W136" s="23"/>
      <c r="AF136" s="31"/>
      <c r="AG136" s="31"/>
      <c r="AH136" s="27"/>
      <c r="AI136" s="27"/>
      <c r="AJ136" s="28"/>
      <c r="AK136" s="28"/>
      <c r="AL136" s="28"/>
      <c r="AM136" s="28"/>
      <c r="AN136" s="20"/>
      <c r="AO136" s="20" t="s">
        <v>70</v>
      </c>
      <c r="AP136" s="20" t="s">
        <v>783</v>
      </c>
      <c r="AQ136" s="20" t="s">
        <v>784</v>
      </c>
      <c r="AR136" s="20"/>
      <c r="AS136" s="20"/>
      <c r="AT136" s="20"/>
      <c r="AU136" s="20"/>
    </row>
    <row r="137" spans="1:47" ht="14.4">
      <c r="A137" s="20" t="s">
        <v>785</v>
      </c>
      <c r="B137" s="20" t="s">
        <v>786</v>
      </c>
      <c r="C137" s="20" t="s">
        <v>787</v>
      </c>
      <c r="D137" s="21" t="e">
        <f t="shared" ca="1" si="3"/>
        <v>#NAME?</v>
      </c>
      <c r="E137" s="22" t="s">
        <v>65</v>
      </c>
      <c r="F137" s="22">
        <v>2019</v>
      </c>
      <c r="G137" s="5">
        <v>0</v>
      </c>
      <c r="H137" s="5" t="s">
        <v>76</v>
      </c>
      <c r="J137" s="23"/>
      <c r="K137" s="23"/>
      <c r="N137" s="24"/>
      <c r="O137" s="24"/>
      <c r="P137" s="23"/>
      <c r="Q137" s="23"/>
      <c r="R137" s="23"/>
      <c r="S137" s="23"/>
      <c r="T137" s="23"/>
      <c r="U137" s="23"/>
      <c r="V137" s="23"/>
      <c r="W137" s="23"/>
      <c r="AF137" s="31"/>
      <c r="AG137" s="31"/>
      <c r="AH137" s="27"/>
      <c r="AI137" s="27"/>
      <c r="AJ137" s="28"/>
      <c r="AK137" s="28"/>
      <c r="AL137" s="28"/>
      <c r="AM137" s="28"/>
      <c r="AN137" s="20"/>
      <c r="AO137" s="20" t="s">
        <v>70</v>
      </c>
      <c r="AP137" s="20" t="s">
        <v>788</v>
      </c>
      <c r="AQ137" s="20" t="s">
        <v>789</v>
      </c>
      <c r="AR137" s="20"/>
      <c r="AS137" s="20"/>
      <c r="AT137" s="20"/>
      <c r="AU137" s="20"/>
    </row>
    <row r="138" spans="1:47" ht="14.4">
      <c r="A138" s="20" t="s">
        <v>790</v>
      </c>
      <c r="B138" s="20" t="s">
        <v>791</v>
      </c>
      <c r="C138" s="20" t="s">
        <v>792</v>
      </c>
      <c r="D138" s="21" t="e">
        <f t="shared" ca="1" si="3"/>
        <v>#NAME?</v>
      </c>
      <c r="E138" s="22" t="s">
        <v>65</v>
      </c>
      <c r="F138" s="29"/>
      <c r="G138" s="5">
        <v>0</v>
      </c>
      <c r="H138" s="5" t="s">
        <v>82</v>
      </c>
      <c r="J138" s="23"/>
      <c r="K138" s="23"/>
      <c r="N138" s="24"/>
      <c r="O138" s="24"/>
      <c r="P138" s="23"/>
      <c r="Q138" s="23"/>
      <c r="R138" s="23"/>
      <c r="S138" s="23"/>
      <c r="T138" s="23"/>
      <c r="U138" s="23"/>
      <c r="V138" s="23"/>
      <c r="W138" s="23"/>
      <c r="AF138" s="31"/>
      <c r="AG138" s="31"/>
      <c r="AH138" s="27"/>
      <c r="AI138" s="27"/>
      <c r="AJ138" s="28"/>
      <c r="AK138" s="28"/>
      <c r="AL138" s="28"/>
      <c r="AM138" s="28"/>
      <c r="AN138" s="20"/>
      <c r="AO138" s="20" t="s">
        <v>70</v>
      </c>
      <c r="AP138" s="20" t="s">
        <v>793</v>
      </c>
      <c r="AQ138" s="20" t="s">
        <v>794</v>
      </c>
      <c r="AR138" s="20"/>
      <c r="AS138" s="20"/>
      <c r="AT138" s="20"/>
      <c r="AU138" s="20"/>
    </row>
    <row r="139" spans="1:47" ht="14.4">
      <c r="A139" s="20" t="s">
        <v>795</v>
      </c>
      <c r="B139" s="20" t="s">
        <v>796</v>
      </c>
      <c r="C139" s="20" t="s">
        <v>797</v>
      </c>
      <c r="D139" s="21" t="e">
        <f t="shared" ca="1" si="3"/>
        <v>#NAME?</v>
      </c>
      <c r="E139" s="22" t="s">
        <v>65</v>
      </c>
      <c r="F139" s="22">
        <v>2021</v>
      </c>
      <c r="G139" s="5">
        <v>0</v>
      </c>
      <c r="H139" s="5" t="s">
        <v>76</v>
      </c>
      <c r="J139" s="23"/>
      <c r="K139" s="23"/>
      <c r="N139" s="24"/>
      <c r="O139" s="24"/>
      <c r="P139" s="23"/>
      <c r="Q139" s="23"/>
      <c r="R139" s="23"/>
      <c r="S139" s="23"/>
      <c r="T139" s="23"/>
      <c r="U139" s="23"/>
      <c r="V139" s="23"/>
      <c r="W139" s="23"/>
      <c r="AF139" s="31"/>
      <c r="AG139" s="31"/>
      <c r="AH139" s="27"/>
      <c r="AI139" s="27"/>
      <c r="AJ139" s="28"/>
      <c r="AK139" s="28"/>
      <c r="AL139" s="28"/>
      <c r="AM139" s="28"/>
      <c r="AN139" s="20"/>
      <c r="AO139" s="20" t="s">
        <v>70</v>
      </c>
      <c r="AP139" s="20" t="s">
        <v>798</v>
      </c>
      <c r="AQ139" s="20" t="s">
        <v>799</v>
      </c>
      <c r="AR139" s="20"/>
      <c r="AS139" s="20"/>
      <c r="AT139" s="20"/>
      <c r="AU139" s="20"/>
    </row>
    <row r="140" spans="1:47" ht="14.4">
      <c r="A140" s="20" t="s">
        <v>800</v>
      </c>
      <c r="B140" s="20" t="s">
        <v>801</v>
      </c>
      <c r="C140" s="20" t="s">
        <v>802</v>
      </c>
      <c r="D140" s="21" t="e">
        <f t="shared" ca="1" si="3"/>
        <v>#NAME?</v>
      </c>
      <c r="E140" s="22" t="s">
        <v>65</v>
      </c>
      <c r="F140" s="22">
        <v>2019</v>
      </c>
      <c r="G140" s="5">
        <v>0</v>
      </c>
      <c r="H140" s="5" t="s">
        <v>127</v>
      </c>
      <c r="J140" s="23"/>
      <c r="K140" s="23"/>
      <c r="N140" s="24"/>
      <c r="O140" s="24"/>
      <c r="P140" s="23"/>
      <c r="Q140" s="23"/>
      <c r="R140" s="23"/>
      <c r="S140" s="23"/>
      <c r="T140" s="23"/>
      <c r="U140" s="23"/>
      <c r="V140" s="23"/>
      <c r="W140" s="23"/>
      <c r="AF140" s="31"/>
      <c r="AG140" s="31"/>
      <c r="AH140" s="27"/>
      <c r="AI140" s="27"/>
      <c r="AJ140" s="28"/>
      <c r="AK140" s="28"/>
      <c r="AL140" s="28"/>
      <c r="AM140" s="28"/>
      <c r="AN140" s="20"/>
      <c r="AO140" s="20" t="s">
        <v>70</v>
      </c>
      <c r="AP140" s="20" t="s">
        <v>803</v>
      </c>
      <c r="AQ140" s="20" t="s">
        <v>804</v>
      </c>
      <c r="AR140" s="20"/>
      <c r="AS140" s="20"/>
      <c r="AT140" s="20"/>
      <c r="AU140" s="20"/>
    </row>
    <row r="141" spans="1:47" ht="14.4">
      <c r="A141" s="20" t="s">
        <v>805</v>
      </c>
      <c r="B141" s="20" t="s">
        <v>806</v>
      </c>
      <c r="C141" s="20" t="s">
        <v>807</v>
      </c>
      <c r="D141" s="21" t="e">
        <f t="shared" ca="1" si="3"/>
        <v>#NAME?</v>
      </c>
      <c r="E141" s="22" t="s">
        <v>65</v>
      </c>
      <c r="F141" s="29"/>
      <c r="G141" s="5">
        <v>0</v>
      </c>
      <c r="H141" s="5" t="s">
        <v>127</v>
      </c>
      <c r="J141" s="23"/>
      <c r="K141" s="23"/>
      <c r="N141" s="24"/>
      <c r="O141" s="24"/>
      <c r="P141" s="23"/>
      <c r="Q141" s="23"/>
      <c r="R141" s="23"/>
      <c r="S141" s="23"/>
      <c r="T141" s="23"/>
      <c r="U141" s="23"/>
      <c r="V141" s="23"/>
      <c r="W141" s="23"/>
      <c r="AD141" s="30"/>
      <c r="AF141" s="31"/>
      <c r="AG141" s="31"/>
      <c r="AH141" s="27"/>
      <c r="AI141" s="27"/>
      <c r="AJ141" s="28"/>
      <c r="AK141" s="28"/>
      <c r="AL141" s="28"/>
      <c r="AM141" s="28"/>
      <c r="AN141" s="20"/>
      <c r="AO141" s="20" t="s">
        <v>70</v>
      </c>
      <c r="AP141" s="20" t="s">
        <v>808</v>
      </c>
      <c r="AQ141" s="20" t="s">
        <v>809</v>
      </c>
      <c r="AR141" s="20"/>
      <c r="AS141" s="20"/>
      <c r="AT141" s="20"/>
      <c r="AU141" s="20"/>
    </row>
    <row r="142" spans="1:47" ht="14.4">
      <c r="A142" s="20" t="s">
        <v>810</v>
      </c>
      <c r="B142" s="20" t="s">
        <v>811</v>
      </c>
      <c r="C142" s="20" t="s">
        <v>812</v>
      </c>
      <c r="D142" s="21" t="e">
        <f t="shared" ca="1" si="3"/>
        <v>#NAME?</v>
      </c>
      <c r="E142" s="22" t="s">
        <v>65</v>
      </c>
      <c r="F142" s="22">
        <v>2020</v>
      </c>
      <c r="G142" s="5">
        <v>1</v>
      </c>
      <c r="H142" s="23"/>
      <c r="I142" s="5" t="s">
        <v>813</v>
      </c>
      <c r="J142" s="5" t="s">
        <v>814</v>
      </c>
      <c r="K142" s="23"/>
      <c r="L142" s="5">
        <v>13</v>
      </c>
      <c r="M142" s="5">
        <v>5</v>
      </c>
      <c r="N142" s="15" t="s">
        <v>815</v>
      </c>
      <c r="O142" s="24"/>
      <c r="P142" s="5">
        <v>2</v>
      </c>
      <c r="Q142" s="5">
        <v>1</v>
      </c>
      <c r="R142" s="5">
        <v>1</v>
      </c>
      <c r="S142" s="25">
        <v>1</v>
      </c>
      <c r="T142" s="5">
        <v>1</v>
      </c>
      <c r="U142" s="5">
        <v>1</v>
      </c>
      <c r="V142" s="5">
        <v>1</v>
      </c>
      <c r="W142" s="23"/>
      <c r="Y142" s="5">
        <v>1</v>
      </c>
      <c r="Z142" s="5">
        <v>2</v>
      </c>
      <c r="AA142" s="5">
        <v>1</v>
      </c>
      <c r="AB142" s="5">
        <v>1</v>
      </c>
      <c r="AC142" s="5">
        <v>1</v>
      </c>
      <c r="AD142" s="25">
        <v>2</v>
      </c>
      <c r="AE142" s="5">
        <v>0</v>
      </c>
      <c r="AF142" s="31"/>
      <c r="AG142" s="31"/>
      <c r="AH142" s="27"/>
      <c r="AI142" s="27"/>
      <c r="AJ142" s="28"/>
      <c r="AK142" s="28"/>
      <c r="AL142" s="28"/>
      <c r="AM142" s="28"/>
      <c r="AN142" s="20"/>
      <c r="AO142" s="20" t="s">
        <v>70</v>
      </c>
      <c r="AP142" s="20" t="s">
        <v>816</v>
      </c>
      <c r="AQ142" s="20" t="s">
        <v>817</v>
      </c>
      <c r="AR142" s="20"/>
      <c r="AS142" s="20"/>
      <c r="AT142" s="20"/>
      <c r="AU142" s="20"/>
    </row>
    <row r="143" spans="1:47" ht="14.4">
      <c r="A143" s="20" t="s">
        <v>818</v>
      </c>
      <c r="B143" s="20" t="s">
        <v>819</v>
      </c>
      <c r="C143" s="20" t="s">
        <v>820</v>
      </c>
      <c r="D143" s="21" t="e">
        <f t="shared" ca="1" si="3"/>
        <v>#NAME?</v>
      </c>
      <c r="E143" s="22" t="s">
        <v>65</v>
      </c>
      <c r="F143" s="22">
        <v>2021</v>
      </c>
      <c r="G143" s="5">
        <v>0</v>
      </c>
      <c r="H143" s="5" t="s">
        <v>76</v>
      </c>
      <c r="J143" s="23"/>
      <c r="K143" s="23"/>
      <c r="N143" s="24"/>
      <c r="O143" s="24"/>
      <c r="P143" s="23"/>
      <c r="Q143" s="23"/>
      <c r="R143" s="23"/>
      <c r="S143" s="23"/>
      <c r="T143" s="23"/>
      <c r="U143" s="23"/>
      <c r="V143" s="23"/>
      <c r="W143" s="23"/>
      <c r="AD143" s="30"/>
      <c r="AF143" s="31"/>
      <c r="AG143" s="31"/>
      <c r="AH143" s="27"/>
      <c r="AI143" s="27"/>
      <c r="AJ143" s="28"/>
      <c r="AK143" s="28"/>
      <c r="AL143" s="28"/>
      <c r="AM143" s="28"/>
      <c r="AN143" s="20"/>
      <c r="AO143" s="20" t="s">
        <v>70</v>
      </c>
      <c r="AP143" s="20" t="s">
        <v>821</v>
      </c>
      <c r="AQ143" s="20" t="s">
        <v>822</v>
      </c>
      <c r="AR143" s="20"/>
      <c r="AS143" s="20"/>
      <c r="AT143" s="20"/>
      <c r="AU143" s="20"/>
    </row>
    <row r="144" spans="1:47" ht="14.4">
      <c r="A144" s="20" t="s">
        <v>823</v>
      </c>
      <c r="B144" s="20" t="s">
        <v>824</v>
      </c>
      <c r="C144" s="20" t="s">
        <v>825</v>
      </c>
      <c r="D144" s="21" t="e">
        <f t="shared" ca="1" si="3"/>
        <v>#NAME?</v>
      </c>
      <c r="E144" s="22" t="s">
        <v>65</v>
      </c>
      <c r="F144" s="22">
        <v>2015</v>
      </c>
      <c r="G144" s="5">
        <v>0</v>
      </c>
      <c r="H144" s="5" t="s">
        <v>76</v>
      </c>
      <c r="J144" s="23"/>
      <c r="K144" s="23"/>
      <c r="N144" s="24"/>
      <c r="O144" s="24"/>
      <c r="P144" s="23"/>
      <c r="Q144" s="23"/>
      <c r="R144" s="23"/>
      <c r="S144" s="23"/>
      <c r="T144" s="23"/>
      <c r="U144" s="23"/>
      <c r="V144" s="23"/>
      <c r="W144" s="23"/>
      <c r="AF144" s="31"/>
      <c r="AG144" s="31"/>
      <c r="AH144" s="27"/>
      <c r="AI144" s="27"/>
      <c r="AJ144" s="28"/>
      <c r="AK144" s="28"/>
      <c r="AL144" s="28"/>
      <c r="AM144" s="28"/>
      <c r="AN144" s="20"/>
      <c r="AO144" s="20" t="s">
        <v>70</v>
      </c>
      <c r="AP144" s="20" t="s">
        <v>826</v>
      </c>
      <c r="AQ144" s="20" t="s">
        <v>827</v>
      </c>
      <c r="AR144" s="20"/>
      <c r="AS144" s="20"/>
      <c r="AT144" s="20"/>
      <c r="AU144" s="20"/>
    </row>
    <row r="145" spans="1:47" ht="14.4">
      <c r="A145" s="20" t="s">
        <v>828</v>
      </c>
      <c r="B145" s="20" t="s">
        <v>829</v>
      </c>
      <c r="C145" s="29"/>
      <c r="D145" s="22"/>
      <c r="E145" s="22" t="s">
        <v>65</v>
      </c>
      <c r="F145" s="22">
        <v>2017</v>
      </c>
      <c r="G145" s="5">
        <v>0</v>
      </c>
      <c r="H145" s="5" t="s">
        <v>127</v>
      </c>
      <c r="J145" s="23"/>
      <c r="K145" s="23"/>
      <c r="N145" s="24"/>
      <c r="O145" s="24"/>
      <c r="P145" s="23"/>
      <c r="Q145" s="23"/>
      <c r="R145" s="23"/>
      <c r="S145" s="23"/>
      <c r="T145" s="23"/>
      <c r="U145" s="23"/>
      <c r="V145" s="23"/>
      <c r="W145" s="23"/>
      <c r="AF145" s="31"/>
      <c r="AG145" s="31"/>
      <c r="AH145" s="27"/>
      <c r="AI145" s="27"/>
      <c r="AJ145" s="28"/>
      <c r="AK145" s="28"/>
      <c r="AL145" s="28"/>
      <c r="AM145" s="28"/>
      <c r="AN145" s="20"/>
      <c r="AO145" s="20" t="s">
        <v>70</v>
      </c>
      <c r="AP145" s="29"/>
      <c r="AQ145" s="20" t="s">
        <v>830</v>
      </c>
      <c r="AR145" s="20"/>
      <c r="AS145" s="20"/>
      <c r="AT145" s="20"/>
      <c r="AU145" s="20"/>
    </row>
    <row r="146" spans="1:47" ht="14.4">
      <c r="A146" s="20" t="s">
        <v>831</v>
      </c>
      <c r="B146" s="20" t="s">
        <v>832</v>
      </c>
      <c r="C146" s="20" t="s">
        <v>833</v>
      </c>
      <c r="D146" s="21" t="e">
        <f t="shared" ref="D146:D167" ca="1" si="4">_xludf.CONCAT("https://doi.org/",C146)</f>
        <v>#NAME?</v>
      </c>
      <c r="E146" s="22" t="s">
        <v>65</v>
      </c>
      <c r="F146" s="22">
        <v>2021</v>
      </c>
      <c r="G146" s="5">
        <v>0</v>
      </c>
      <c r="H146" s="5" t="s">
        <v>76</v>
      </c>
      <c r="J146" s="23"/>
      <c r="K146" s="23"/>
      <c r="N146" s="24"/>
      <c r="O146" s="24"/>
      <c r="P146" s="23"/>
      <c r="Q146" s="23"/>
      <c r="R146" s="23"/>
      <c r="S146" s="23"/>
      <c r="T146" s="23"/>
      <c r="U146" s="23"/>
      <c r="V146" s="23"/>
      <c r="W146" s="23"/>
      <c r="AF146" s="31"/>
      <c r="AG146" s="31"/>
      <c r="AH146" s="27"/>
      <c r="AI146" s="27"/>
      <c r="AJ146" s="28"/>
      <c r="AK146" s="28"/>
      <c r="AL146" s="28"/>
      <c r="AM146" s="28"/>
      <c r="AN146" s="20"/>
      <c r="AO146" s="20" t="s">
        <v>70</v>
      </c>
      <c r="AP146" s="20" t="s">
        <v>834</v>
      </c>
      <c r="AQ146" s="20" t="s">
        <v>835</v>
      </c>
      <c r="AR146" s="20"/>
      <c r="AS146" s="20"/>
      <c r="AT146" s="20"/>
      <c r="AU146" s="20"/>
    </row>
    <row r="147" spans="1:47" ht="14.4">
      <c r="A147" s="20" t="s">
        <v>836</v>
      </c>
      <c r="B147" s="20" t="s">
        <v>837</v>
      </c>
      <c r="C147" s="20" t="s">
        <v>838</v>
      </c>
      <c r="D147" s="21" t="e">
        <f t="shared" ca="1" si="4"/>
        <v>#NAME?</v>
      </c>
      <c r="E147" s="22" t="s">
        <v>65</v>
      </c>
      <c r="F147" s="22">
        <v>2016</v>
      </c>
      <c r="G147" s="5">
        <v>0</v>
      </c>
      <c r="H147" s="5" t="s">
        <v>76</v>
      </c>
      <c r="J147" s="23"/>
      <c r="K147" s="23"/>
      <c r="N147" s="24"/>
      <c r="O147" s="24"/>
      <c r="P147" s="23"/>
      <c r="Q147" s="23"/>
      <c r="R147" s="23"/>
      <c r="S147" s="23"/>
      <c r="T147" s="23"/>
      <c r="U147" s="23"/>
      <c r="V147" s="23"/>
      <c r="W147" s="23"/>
      <c r="AF147" s="31"/>
      <c r="AG147" s="31"/>
      <c r="AH147" s="27"/>
      <c r="AI147" s="27"/>
      <c r="AJ147" s="28"/>
      <c r="AK147" s="28"/>
      <c r="AL147" s="28"/>
      <c r="AM147" s="28"/>
      <c r="AN147" s="20"/>
      <c r="AO147" s="20" t="s">
        <v>70</v>
      </c>
      <c r="AP147" s="20" t="s">
        <v>839</v>
      </c>
      <c r="AQ147" s="20" t="s">
        <v>840</v>
      </c>
      <c r="AR147" s="20"/>
      <c r="AS147" s="20"/>
      <c r="AT147" s="20"/>
      <c r="AU147" s="20"/>
    </row>
    <row r="148" spans="1:47" ht="14.4">
      <c r="A148" s="20" t="s">
        <v>841</v>
      </c>
      <c r="B148" s="20" t="s">
        <v>842</v>
      </c>
      <c r="C148" s="20" t="s">
        <v>843</v>
      </c>
      <c r="D148" s="21" t="e">
        <f t="shared" ca="1" si="4"/>
        <v>#NAME?</v>
      </c>
      <c r="E148" s="22" t="s">
        <v>65</v>
      </c>
      <c r="F148" s="22">
        <v>2017</v>
      </c>
      <c r="G148" s="5">
        <v>0</v>
      </c>
      <c r="H148" s="5" t="s">
        <v>82</v>
      </c>
      <c r="J148" s="23"/>
      <c r="K148" s="23"/>
      <c r="N148" s="24"/>
      <c r="O148" s="24"/>
      <c r="P148" s="23"/>
      <c r="Q148" s="23"/>
      <c r="R148" s="23"/>
      <c r="S148" s="23"/>
      <c r="T148" s="23"/>
      <c r="U148" s="23"/>
      <c r="V148" s="23"/>
      <c r="W148" s="23"/>
      <c r="AF148" s="31"/>
      <c r="AG148" s="31"/>
      <c r="AH148" s="27"/>
      <c r="AI148" s="27"/>
      <c r="AJ148" s="28"/>
      <c r="AK148" s="28"/>
      <c r="AL148" s="28"/>
      <c r="AM148" s="28"/>
      <c r="AN148" s="20"/>
      <c r="AO148" s="20" t="s">
        <v>70</v>
      </c>
      <c r="AP148" s="20" t="s">
        <v>844</v>
      </c>
      <c r="AQ148" s="20" t="s">
        <v>845</v>
      </c>
      <c r="AR148" s="20"/>
      <c r="AS148" s="20"/>
      <c r="AT148" s="20"/>
      <c r="AU148" s="20"/>
    </row>
    <row r="149" spans="1:47" ht="14.4">
      <c r="A149" s="20" t="s">
        <v>846</v>
      </c>
      <c r="B149" s="20" t="s">
        <v>847</v>
      </c>
      <c r="C149" s="20" t="s">
        <v>848</v>
      </c>
      <c r="D149" s="21" t="e">
        <f t="shared" ca="1" si="4"/>
        <v>#NAME?</v>
      </c>
      <c r="E149" s="22" t="s">
        <v>65</v>
      </c>
      <c r="F149" s="22">
        <v>2018</v>
      </c>
      <c r="G149" s="5">
        <v>0</v>
      </c>
      <c r="H149" s="5" t="s">
        <v>76</v>
      </c>
      <c r="J149" s="23"/>
      <c r="K149" s="23"/>
      <c r="N149" s="24"/>
      <c r="O149" s="24"/>
      <c r="P149" s="23"/>
      <c r="Q149" s="23"/>
      <c r="R149" s="23"/>
      <c r="S149" s="23"/>
      <c r="T149" s="23"/>
      <c r="U149" s="23"/>
      <c r="V149" s="23"/>
      <c r="W149" s="23"/>
      <c r="AF149" s="31"/>
      <c r="AG149" s="31"/>
      <c r="AH149" s="27"/>
      <c r="AI149" s="27"/>
      <c r="AJ149" s="28"/>
      <c r="AK149" s="28"/>
      <c r="AL149" s="28"/>
      <c r="AM149" s="28"/>
      <c r="AN149" s="20"/>
      <c r="AO149" s="20" t="s">
        <v>70</v>
      </c>
      <c r="AP149" s="20" t="s">
        <v>849</v>
      </c>
      <c r="AQ149" s="20" t="s">
        <v>850</v>
      </c>
      <c r="AR149" s="20"/>
      <c r="AS149" s="20"/>
      <c r="AT149" s="20"/>
      <c r="AU149" s="20"/>
    </row>
    <row r="150" spans="1:47" ht="14.4">
      <c r="A150" s="20" t="s">
        <v>851</v>
      </c>
      <c r="B150" s="20" t="s">
        <v>852</v>
      </c>
      <c r="C150" s="20" t="s">
        <v>853</v>
      </c>
      <c r="D150" s="21" t="e">
        <f t="shared" ca="1" si="4"/>
        <v>#NAME?</v>
      </c>
      <c r="E150" s="22" t="s">
        <v>65</v>
      </c>
      <c r="F150" s="22">
        <v>2019</v>
      </c>
      <c r="G150" s="5">
        <v>0</v>
      </c>
      <c r="H150" s="5" t="s">
        <v>82</v>
      </c>
      <c r="J150" s="23"/>
      <c r="K150" s="23"/>
      <c r="N150" s="24"/>
      <c r="O150" s="24"/>
      <c r="P150" s="23"/>
      <c r="Q150" s="23"/>
      <c r="R150" s="23"/>
      <c r="S150" s="23"/>
      <c r="T150" s="23"/>
      <c r="U150" s="23"/>
      <c r="V150" s="23"/>
      <c r="W150" s="23"/>
      <c r="AF150" s="31"/>
      <c r="AG150" s="31"/>
      <c r="AH150" s="27"/>
      <c r="AI150" s="27"/>
      <c r="AJ150" s="28"/>
      <c r="AK150" s="28"/>
      <c r="AL150" s="28"/>
      <c r="AM150" s="28"/>
      <c r="AN150" s="20"/>
      <c r="AO150" s="20" t="s">
        <v>70</v>
      </c>
      <c r="AP150" s="20" t="s">
        <v>854</v>
      </c>
      <c r="AQ150" s="20" t="s">
        <v>855</v>
      </c>
      <c r="AR150" s="20"/>
      <c r="AS150" s="20"/>
      <c r="AT150" s="20"/>
      <c r="AU150" s="20"/>
    </row>
    <row r="151" spans="1:47" ht="14.4">
      <c r="A151" s="20" t="s">
        <v>856</v>
      </c>
      <c r="B151" s="20" t="s">
        <v>857</v>
      </c>
      <c r="C151" s="20" t="s">
        <v>858</v>
      </c>
      <c r="D151" s="21" t="e">
        <f t="shared" ca="1" si="4"/>
        <v>#NAME?</v>
      </c>
      <c r="E151" s="22" t="s">
        <v>65</v>
      </c>
      <c r="F151" s="22">
        <v>2020</v>
      </c>
      <c r="G151" s="5">
        <v>0</v>
      </c>
      <c r="H151" s="5" t="s">
        <v>82</v>
      </c>
      <c r="J151" s="23"/>
      <c r="K151" s="23"/>
      <c r="N151" s="24"/>
      <c r="O151" s="24"/>
      <c r="P151" s="23"/>
      <c r="Q151" s="23"/>
      <c r="R151" s="23"/>
      <c r="S151" s="23"/>
      <c r="T151" s="23"/>
      <c r="U151" s="23"/>
      <c r="V151" s="23"/>
      <c r="W151" s="23"/>
      <c r="AF151" s="31"/>
      <c r="AG151" s="31"/>
      <c r="AH151" s="27"/>
      <c r="AI151" s="27"/>
      <c r="AJ151" s="28"/>
      <c r="AK151" s="28"/>
      <c r="AL151" s="28"/>
      <c r="AM151" s="28"/>
      <c r="AN151" s="20"/>
      <c r="AO151" s="20" t="s">
        <v>70</v>
      </c>
      <c r="AP151" s="20" t="s">
        <v>859</v>
      </c>
      <c r="AQ151" s="20" t="s">
        <v>860</v>
      </c>
      <c r="AR151" s="20"/>
      <c r="AS151" s="20"/>
      <c r="AT151" s="20"/>
      <c r="AU151" s="20"/>
    </row>
    <row r="152" spans="1:47" ht="14.4">
      <c r="A152" s="20" t="s">
        <v>861</v>
      </c>
      <c r="B152" s="20" t="s">
        <v>862</v>
      </c>
      <c r="C152" s="20" t="s">
        <v>863</v>
      </c>
      <c r="D152" s="21" t="e">
        <f t="shared" ca="1" si="4"/>
        <v>#NAME?</v>
      </c>
      <c r="E152" s="22" t="s">
        <v>65</v>
      </c>
      <c r="F152" s="22">
        <v>2021</v>
      </c>
      <c r="G152" s="5">
        <v>0</v>
      </c>
      <c r="H152" s="5" t="s">
        <v>127</v>
      </c>
      <c r="J152" s="23"/>
      <c r="K152" s="23"/>
      <c r="N152" s="24"/>
      <c r="O152" s="24"/>
      <c r="P152" s="23"/>
      <c r="Q152" s="23"/>
      <c r="R152" s="23"/>
      <c r="S152" s="23"/>
      <c r="T152" s="23"/>
      <c r="U152" s="23"/>
      <c r="V152" s="23"/>
      <c r="W152" s="23"/>
      <c r="AF152" s="31"/>
      <c r="AG152" s="31"/>
      <c r="AH152" s="27"/>
      <c r="AI152" s="27"/>
      <c r="AJ152" s="28"/>
      <c r="AK152" s="28"/>
      <c r="AL152" s="28"/>
      <c r="AM152" s="28"/>
      <c r="AN152" s="20"/>
      <c r="AO152" s="20" t="s">
        <v>70</v>
      </c>
      <c r="AP152" s="20" t="s">
        <v>864</v>
      </c>
      <c r="AQ152" s="20" t="s">
        <v>865</v>
      </c>
      <c r="AR152" s="20"/>
      <c r="AS152" s="20"/>
      <c r="AT152" s="20"/>
      <c r="AU152" s="20"/>
    </row>
    <row r="153" spans="1:47" ht="14.4">
      <c r="A153" s="20" t="s">
        <v>866</v>
      </c>
      <c r="B153" s="20" t="s">
        <v>867</v>
      </c>
      <c r="C153" s="20" t="s">
        <v>868</v>
      </c>
      <c r="D153" s="21" t="e">
        <f t="shared" ca="1" si="4"/>
        <v>#NAME?</v>
      </c>
      <c r="E153" s="22" t="s">
        <v>65</v>
      </c>
      <c r="F153" s="22">
        <v>2019</v>
      </c>
      <c r="G153" s="5">
        <v>0</v>
      </c>
      <c r="H153" s="5" t="s">
        <v>76</v>
      </c>
      <c r="J153" s="23"/>
      <c r="K153" s="23"/>
      <c r="N153" s="24"/>
      <c r="O153" s="24"/>
      <c r="P153" s="23"/>
      <c r="Q153" s="23"/>
      <c r="R153" s="23"/>
      <c r="S153" s="23"/>
      <c r="T153" s="23"/>
      <c r="U153" s="23"/>
      <c r="V153" s="23"/>
      <c r="W153" s="23"/>
      <c r="AF153" s="31"/>
      <c r="AG153" s="31"/>
      <c r="AH153" s="27"/>
      <c r="AI153" s="27"/>
      <c r="AJ153" s="28"/>
      <c r="AK153" s="28"/>
      <c r="AL153" s="28"/>
      <c r="AM153" s="28"/>
      <c r="AN153" s="20"/>
      <c r="AO153" s="20" t="s">
        <v>70</v>
      </c>
      <c r="AP153" s="20" t="s">
        <v>869</v>
      </c>
      <c r="AQ153" s="20" t="s">
        <v>870</v>
      </c>
      <c r="AR153" s="20"/>
      <c r="AS153" s="20"/>
      <c r="AT153" s="20"/>
      <c r="AU153" s="20"/>
    </row>
    <row r="154" spans="1:47" ht="14.4">
      <c r="A154" s="20" t="s">
        <v>871</v>
      </c>
      <c r="B154" s="20" t="s">
        <v>872</v>
      </c>
      <c r="C154" s="20" t="s">
        <v>873</v>
      </c>
      <c r="D154" s="21" t="e">
        <f t="shared" ca="1" si="4"/>
        <v>#NAME?</v>
      </c>
      <c r="E154" s="22" t="s">
        <v>65</v>
      </c>
      <c r="F154" s="22">
        <v>2016</v>
      </c>
      <c r="G154" s="5">
        <v>0</v>
      </c>
      <c r="H154" s="5" t="s">
        <v>133</v>
      </c>
      <c r="J154" s="23"/>
      <c r="K154" s="23"/>
      <c r="N154" s="24"/>
      <c r="O154" s="24"/>
      <c r="P154" s="23"/>
      <c r="Q154" s="23"/>
      <c r="R154" s="23"/>
      <c r="S154" s="23"/>
      <c r="T154" s="23"/>
      <c r="U154" s="23"/>
      <c r="V154" s="23"/>
      <c r="W154" s="23"/>
      <c r="AF154" s="31"/>
      <c r="AG154" s="31"/>
      <c r="AH154" s="27"/>
      <c r="AI154" s="27"/>
      <c r="AJ154" s="28"/>
      <c r="AK154" s="28"/>
      <c r="AL154" s="28"/>
      <c r="AM154" s="28"/>
      <c r="AN154" s="20"/>
      <c r="AO154" s="20" t="s">
        <v>70</v>
      </c>
      <c r="AP154" s="20" t="s">
        <v>874</v>
      </c>
      <c r="AQ154" s="20" t="s">
        <v>875</v>
      </c>
      <c r="AR154" s="20"/>
      <c r="AS154" s="20"/>
      <c r="AT154" s="20"/>
      <c r="AU154" s="20"/>
    </row>
    <row r="155" spans="1:47" ht="14.4">
      <c r="A155" s="20" t="s">
        <v>876</v>
      </c>
      <c r="B155" s="20" t="s">
        <v>877</v>
      </c>
      <c r="C155" s="20" t="s">
        <v>878</v>
      </c>
      <c r="D155" s="21" t="e">
        <f t="shared" ca="1" si="4"/>
        <v>#NAME?</v>
      </c>
      <c r="E155" s="22" t="s">
        <v>65</v>
      </c>
      <c r="F155" s="22">
        <v>2021</v>
      </c>
      <c r="G155" s="5">
        <v>0</v>
      </c>
      <c r="H155" s="5" t="s">
        <v>82</v>
      </c>
      <c r="J155" s="23"/>
      <c r="K155" s="23"/>
      <c r="N155" s="24"/>
      <c r="O155" s="24"/>
      <c r="P155" s="23"/>
      <c r="Q155" s="23"/>
      <c r="R155" s="23"/>
      <c r="S155" s="23"/>
      <c r="T155" s="23"/>
      <c r="U155" s="23"/>
      <c r="V155" s="23"/>
      <c r="W155" s="23"/>
      <c r="AF155" s="31"/>
      <c r="AG155" s="31"/>
      <c r="AH155" s="27"/>
      <c r="AI155" s="27"/>
      <c r="AJ155" s="28"/>
      <c r="AK155" s="28"/>
      <c r="AL155" s="28"/>
      <c r="AM155" s="28"/>
      <c r="AN155" s="20"/>
      <c r="AO155" s="20" t="s">
        <v>70</v>
      </c>
      <c r="AP155" s="20" t="s">
        <v>879</v>
      </c>
      <c r="AQ155" s="20" t="s">
        <v>880</v>
      </c>
      <c r="AR155" s="20"/>
      <c r="AS155" s="20"/>
      <c r="AT155" s="20"/>
      <c r="AU155" s="20"/>
    </row>
    <row r="156" spans="1:47" ht="14.4">
      <c r="A156" s="20" t="s">
        <v>881</v>
      </c>
      <c r="B156" s="20" t="s">
        <v>882</v>
      </c>
      <c r="C156" s="20" t="s">
        <v>883</v>
      </c>
      <c r="D156" s="21" t="e">
        <f t="shared" ca="1" si="4"/>
        <v>#NAME?</v>
      </c>
      <c r="E156" s="22" t="s">
        <v>65</v>
      </c>
      <c r="F156" s="29"/>
      <c r="G156" s="5">
        <v>0</v>
      </c>
      <c r="H156" s="5" t="s">
        <v>82</v>
      </c>
      <c r="J156" s="23"/>
      <c r="K156" s="23"/>
      <c r="N156" s="24"/>
      <c r="O156" s="24"/>
      <c r="P156" s="23"/>
      <c r="Q156" s="23"/>
      <c r="R156" s="23"/>
      <c r="S156" s="23"/>
      <c r="T156" s="23"/>
      <c r="U156" s="23"/>
      <c r="V156" s="23"/>
      <c r="W156" s="23"/>
      <c r="AF156" s="31"/>
      <c r="AG156" s="31"/>
      <c r="AH156" s="27"/>
      <c r="AI156" s="27"/>
      <c r="AJ156" s="28"/>
      <c r="AK156" s="28"/>
      <c r="AL156" s="28"/>
      <c r="AM156" s="28"/>
      <c r="AN156" s="20"/>
      <c r="AO156" s="20" t="s">
        <v>70</v>
      </c>
      <c r="AP156" s="20" t="s">
        <v>884</v>
      </c>
      <c r="AQ156" s="20" t="s">
        <v>885</v>
      </c>
      <c r="AR156" s="20"/>
      <c r="AS156" s="20"/>
      <c r="AT156" s="20"/>
      <c r="AU156" s="20"/>
    </row>
    <row r="157" spans="1:47" ht="14.4">
      <c r="A157" s="20" t="s">
        <v>886</v>
      </c>
      <c r="B157" s="20" t="s">
        <v>887</v>
      </c>
      <c r="C157" s="20" t="s">
        <v>888</v>
      </c>
      <c r="D157" s="21" t="e">
        <f t="shared" ca="1" si="4"/>
        <v>#NAME?</v>
      </c>
      <c r="E157" s="22" t="s">
        <v>65</v>
      </c>
      <c r="F157" s="22">
        <v>2020</v>
      </c>
      <c r="G157" s="5">
        <v>0</v>
      </c>
      <c r="H157" s="5" t="s">
        <v>127</v>
      </c>
      <c r="J157" s="23"/>
      <c r="K157" s="23"/>
      <c r="N157" s="24"/>
      <c r="O157" s="24"/>
      <c r="P157" s="23"/>
      <c r="Q157" s="23"/>
      <c r="R157" s="23"/>
      <c r="S157" s="23"/>
      <c r="T157" s="23"/>
      <c r="U157" s="23"/>
      <c r="V157" s="23"/>
      <c r="W157" s="23"/>
      <c r="AF157" s="31"/>
      <c r="AG157" s="31"/>
      <c r="AH157" s="27"/>
      <c r="AI157" s="27"/>
      <c r="AJ157" s="28"/>
      <c r="AK157" s="28"/>
      <c r="AL157" s="28"/>
      <c r="AM157" s="28"/>
      <c r="AN157" s="20"/>
      <c r="AO157" s="20" t="s">
        <v>70</v>
      </c>
      <c r="AP157" s="20" t="s">
        <v>889</v>
      </c>
      <c r="AQ157" s="20" t="s">
        <v>890</v>
      </c>
      <c r="AR157" s="20"/>
      <c r="AS157" s="20"/>
      <c r="AT157" s="20"/>
      <c r="AU157" s="20"/>
    </row>
    <row r="158" spans="1:47" ht="14.4">
      <c r="A158" s="20" t="s">
        <v>891</v>
      </c>
      <c r="B158" s="20" t="s">
        <v>892</v>
      </c>
      <c r="C158" s="20" t="s">
        <v>893</v>
      </c>
      <c r="D158" s="21" t="e">
        <f t="shared" ca="1" si="4"/>
        <v>#NAME?</v>
      </c>
      <c r="E158" s="22" t="s">
        <v>65</v>
      </c>
      <c r="F158" s="22">
        <v>2014</v>
      </c>
      <c r="G158" s="5">
        <v>0</v>
      </c>
      <c r="H158" s="5" t="s">
        <v>82</v>
      </c>
      <c r="J158" s="23"/>
      <c r="K158" s="23"/>
      <c r="N158" s="24"/>
      <c r="O158" s="24"/>
      <c r="P158" s="23"/>
      <c r="Q158" s="23"/>
      <c r="R158" s="23"/>
      <c r="S158" s="23"/>
      <c r="T158" s="23"/>
      <c r="U158" s="23"/>
      <c r="V158" s="23"/>
      <c r="W158" s="23"/>
      <c r="AF158" s="31"/>
      <c r="AG158" s="31"/>
      <c r="AH158" s="27"/>
      <c r="AI158" s="27"/>
      <c r="AJ158" s="28"/>
      <c r="AK158" s="28"/>
      <c r="AL158" s="28"/>
      <c r="AM158" s="28"/>
      <c r="AN158" s="20"/>
      <c r="AO158" s="20" t="s">
        <v>70</v>
      </c>
      <c r="AP158" s="20" t="s">
        <v>894</v>
      </c>
      <c r="AQ158" s="20" t="s">
        <v>895</v>
      </c>
      <c r="AR158" s="20"/>
      <c r="AS158" s="20"/>
      <c r="AT158" s="20"/>
      <c r="AU158" s="20"/>
    </row>
    <row r="159" spans="1:47" ht="14.4">
      <c r="A159" s="20" t="s">
        <v>896</v>
      </c>
      <c r="B159" s="20" t="s">
        <v>897</v>
      </c>
      <c r="C159" s="20" t="s">
        <v>898</v>
      </c>
      <c r="D159" s="21" t="e">
        <f t="shared" ca="1" si="4"/>
        <v>#NAME?</v>
      </c>
      <c r="E159" s="22" t="s">
        <v>65</v>
      </c>
      <c r="F159" s="22">
        <v>2020</v>
      </c>
      <c r="G159" s="5">
        <v>0</v>
      </c>
      <c r="H159" s="5" t="s">
        <v>82</v>
      </c>
      <c r="J159" s="23"/>
      <c r="K159" s="23"/>
      <c r="N159" s="24"/>
      <c r="O159" s="24"/>
      <c r="P159" s="23"/>
      <c r="Q159" s="23"/>
      <c r="R159" s="23"/>
      <c r="S159" s="23"/>
      <c r="T159" s="23"/>
      <c r="U159" s="23"/>
      <c r="V159" s="23"/>
      <c r="W159" s="23"/>
      <c r="AF159" s="31"/>
      <c r="AG159" s="31"/>
      <c r="AH159" s="27"/>
      <c r="AI159" s="27"/>
      <c r="AJ159" s="28"/>
      <c r="AK159" s="28"/>
      <c r="AL159" s="28"/>
      <c r="AM159" s="28"/>
      <c r="AN159" s="20"/>
      <c r="AO159" s="20" t="s">
        <v>70</v>
      </c>
      <c r="AP159" s="20" t="s">
        <v>899</v>
      </c>
      <c r="AQ159" s="20" t="s">
        <v>900</v>
      </c>
      <c r="AR159" s="20"/>
      <c r="AS159" s="20"/>
      <c r="AT159" s="20"/>
      <c r="AU159" s="20"/>
    </row>
    <row r="160" spans="1:47" ht="14.4">
      <c r="A160" s="20" t="s">
        <v>901</v>
      </c>
      <c r="B160" s="20" t="s">
        <v>902</v>
      </c>
      <c r="C160" s="20" t="s">
        <v>903</v>
      </c>
      <c r="D160" s="21" t="e">
        <f t="shared" ca="1" si="4"/>
        <v>#NAME?</v>
      </c>
      <c r="E160" s="22" t="s">
        <v>65</v>
      </c>
      <c r="F160" s="29"/>
      <c r="G160" s="5">
        <v>0</v>
      </c>
      <c r="H160" s="5" t="s">
        <v>82</v>
      </c>
      <c r="J160" s="23"/>
      <c r="K160" s="23"/>
      <c r="N160" s="24"/>
      <c r="O160" s="24"/>
      <c r="P160" s="23"/>
      <c r="Q160" s="23"/>
      <c r="R160" s="23"/>
      <c r="S160" s="23"/>
      <c r="T160" s="23"/>
      <c r="U160" s="23"/>
      <c r="V160" s="23"/>
      <c r="W160" s="23"/>
      <c r="AF160" s="31"/>
      <c r="AG160" s="31"/>
      <c r="AH160" s="27"/>
      <c r="AI160" s="27"/>
      <c r="AJ160" s="28"/>
      <c r="AK160" s="28"/>
      <c r="AL160" s="28"/>
      <c r="AM160" s="28"/>
      <c r="AN160" s="20"/>
      <c r="AO160" s="20" t="s">
        <v>70</v>
      </c>
      <c r="AP160" s="20" t="s">
        <v>904</v>
      </c>
      <c r="AQ160" s="20" t="s">
        <v>905</v>
      </c>
      <c r="AR160" s="20"/>
      <c r="AS160" s="20"/>
      <c r="AT160" s="20"/>
      <c r="AU160" s="20"/>
    </row>
    <row r="161" spans="1:47" ht="14.4">
      <c r="A161" s="20" t="s">
        <v>906</v>
      </c>
      <c r="B161" s="20" t="s">
        <v>907</v>
      </c>
      <c r="C161" s="20" t="s">
        <v>908</v>
      </c>
      <c r="D161" s="21" t="e">
        <f t="shared" ca="1" si="4"/>
        <v>#NAME?</v>
      </c>
      <c r="E161" s="22" t="s">
        <v>65</v>
      </c>
      <c r="F161" s="22">
        <v>2010</v>
      </c>
      <c r="G161" s="5">
        <v>0</v>
      </c>
      <c r="H161" s="5" t="s">
        <v>76</v>
      </c>
      <c r="J161" s="23"/>
      <c r="K161" s="23"/>
      <c r="N161" s="24"/>
      <c r="O161" s="24"/>
      <c r="P161" s="23"/>
      <c r="Q161" s="23"/>
      <c r="R161" s="23"/>
      <c r="S161" s="23"/>
      <c r="T161" s="23"/>
      <c r="U161" s="23"/>
      <c r="V161" s="23"/>
      <c r="W161" s="23"/>
      <c r="AF161" s="31"/>
      <c r="AG161" s="31"/>
      <c r="AH161" s="27"/>
      <c r="AI161" s="27"/>
      <c r="AJ161" s="28"/>
      <c r="AK161" s="28"/>
      <c r="AL161" s="28"/>
      <c r="AM161" s="28"/>
      <c r="AN161" s="20"/>
      <c r="AO161" s="20" t="s">
        <v>70</v>
      </c>
      <c r="AP161" s="20" t="s">
        <v>909</v>
      </c>
      <c r="AQ161" s="20" t="s">
        <v>910</v>
      </c>
      <c r="AR161" s="20"/>
      <c r="AS161" s="20"/>
      <c r="AT161" s="20"/>
      <c r="AU161" s="20"/>
    </row>
    <row r="162" spans="1:47" ht="14.4">
      <c r="A162" s="20" t="s">
        <v>911</v>
      </c>
      <c r="B162" s="20" t="s">
        <v>912</v>
      </c>
      <c r="C162" s="20" t="s">
        <v>913</v>
      </c>
      <c r="D162" s="21" t="e">
        <f t="shared" ca="1" si="4"/>
        <v>#NAME?</v>
      </c>
      <c r="E162" s="22" t="s">
        <v>65</v>
      </c>
      <c r="F162" s="22">
        <v>2021</v>
      </c>
      <c r="G162" s="5">
        <v>0</v>
      </c>
      <c r="H162" s="5" t="s">
        <v>111</v>
      </c>
      <c r="J162" s="23"/>
      <c r="K162" s="23"/>
      <c r="N162" s="24"/>
      <c r="O162" s="24"/>
      <c r="P162" s="23"/>
      <c r="Q162" s="23"/>
      <c r="R162" s="23"/>
      <c r="S162" s="23"/>
      <c r="T162" s="23"/>
      <c r="U162" s="23"/>
      <c r="V162" s="23"/>
      <c r="W162" s="23"/>
      <c r="AF162" s="31"/>
      <c r="AG162" s="31"/>
      <c r="AH162" s="27"/>
      <c r="AI162" s="27"/>
      <c r="AJ162" s="28"/>
      <c r="AK162" s="28"/>
      <c r="AL162" s="28"/>
      <c r="AM162" s="28"/>
      <c r="AN162" s="20"/>
      <c r="AO162" s="20" t="s">
        <v>70</v>
      </c>
      <c r="AP162" s="20" t="s">
        <v>914</v>
      </c>
      <c r="AQ162" s="20" t="s">
        <v>915</v>
      </c>
      <c r="AR162" s="20"/>
      <c r="AS162" s="20"/>
      <c r="AT162" s="20"/>
      <c r="AU162" s="20"/>
    </row>
    <row r="163" spans="1:47" ht="14.4">
      <c r="A163" s="20" t="s">
        <v>916</v>
      </c>
      <c r="B163" s="20" t="s">
        <v>917</v>
      </c>
      <c r="C163" s="20" t="s">
        <v>918</v>
      </c>
      <c r="D163" s="21" t="e">
        <f t="shared" ca="1" si="4"/>
        <v>#NAME?</v>
      </c>
      <c r="E163" s="22" t="s">
        <v>65</v>
      </c>
      <c r="F163" s="22">
        <v>2015</v>
      </c>
      <c r="G163" s="5">
        <v>0</v>
      </c>
      <c r="H163" s="5" t="s">
        <v>76</v>
      </c>
      <c r="J163" s="23"/>
      <c r="K163" s="23"/>
      <c r="N163" s="24"/>
      <c r="O163" s="24"/>
      <c r="P163" s="23"/>
      <c r="Q163" s="23"/>
      <c r="R163" s="23"/>
      <c r="S163" s="23"/>
      <c r="T163" s="23"/>
      <c r="U163" s="23"/>
      <c r="V163" s="23"/>
      <c r="W163" s="23"/>
      <c r="AF163" s="31"/>
      <c r="AG163" s="31"/>
      <c r="AH163" s="27"/>
      <c r="AI163" s="27"/>
      <c r="AJ163" s="28"/>
      <c r="AK163" s="28"/>
      <c r="AL163" s="28"/>
      <c r="AM163" s="28"/>
      <c r="AN163" s="20"/>
      <c r="AO163" s="20" t="s">
        <v>70</v>
      </c>
      <c r="AP163" s="20" t="s">
        <v>919</v>
      </c>
      <c r="AQ163" s="20" t="s">
        <v>920</v>
      </c>
      <c r="AR163" s="20"/>
      <c r="AS163" s="20"/>
      <c r="AT163" s="20"/>
      <c r="AU163" s="20"/>
    </row>
    <row r="164" spans="1:47" ht="14.4">
      <c r="A164" s="20" t="s">
        <v>921</v>
      </c>
      <c r="B164" s="20" t="s">
        <v>922</v>
      </c>
      <c r="C164" s="20" t="s">
        <v>923</v>
      </c>
      <c r="D164" s="21" t="e">
        <f t="shared" ca="1" si="4"/>
        <v>#NAME?</v>
      </c>
      <c r="E164" s="22" t="s">
        <v>65</v>
      </c>
      <c r="F164" s="22">
        <v>2021</v>
      </c>
      <c r="G164" s="5">
        <v>0</v>
      </c>
      <c r="H164" s="5" t="s">
        <v>82</v>
      </c>
      <c r="J164" s="23"/>
      <c r="K164" s="23"/>
      <c r="N164" s="24"/>
      <c r="O164" s="24"/>
      <c r="P164" s="23"/>
      <c r="Q164" s="23"/>
      <c r="R164" s="23"/>
      <c r="S164" s="23"/>
      <c r="T164" s="23"/>
      <c r="U164" s="23"/>
      <c r="V164" s="23"/>
      <c r="W164" s="23"/>
      <c r="AF164" s="31"/>
      <c r="AG164" s="31"/>
      <c r="AH164" s="27"/>
      <c r="AI164" s="27"/>
      <c r="AJ164" s="28"/>
      <c r="AK164" s="28"/>
      <c r="AL164" s="28"/>
      <c r="AM164" s="28"/>
      <c r="AN164" s="20"/>
      <c r="AO164" s="20" t="s">
        <v>70</v>
      </c>
      <c r="AP164" s="20" t="s">
        <v>924</v>
      </c>
      <c r="AQ164" s="20" t="s">
        <v>925</v>
      </c>
      <c r="AR164" s="20"/>
      <c r="AS164" s="20"/>
      <c r="AT164" s="20"/>
      <c r="AU164" s="20"/>
    </row>
    <row r="165" spans="1:47" ht="14.4">
      <c r="A165" s="20" t="s">
        <v>926</v>
      </c>
      <c r="B165" s="20" t="s">
        <v>927</v>
      </c>
      <c r="C165" s="20" t="s">
        <v>928</v>
      </c>
      <c r="D165" s="21" t="e">
        <f t="shared" ca="1" si="4"/>
        <v>#NAME?</v>
      </c>
      <c r="E165" s="22" t="s">
        <v>65</v>
      </c>
      <c r="F165" s="22">
        <v>2021</v>
      </c>
      <c r="G165" s="5">
        <v>0</v>
      </c>
      <c r="H165" s="5" t="s">
        <v>82</v>
      </c>
      <c r="J165" s="23"/>
      <c r="K165" s="23"/>
      <c r="N165" s="24"/>
      <c r="O165" s="24"/>
      <c r="P165" s="23"/>
      <c r="Q165" s="23"/>
      <c r="R165" s="23"/>
      <c r="S165" s="23"/>
      <c r="T165" s="23"/>
      <c r="U165" s="23"/>
      <c r="V165" s="23"/>
      <c r="W165" s="23"/>
      <c r="AF165" s="31"/>
      <c r="AG165" s="31"/>
      <c r="AH165" s="27"/>
      <c r="AI165" s="27"/>
      <c r="AJ165" s="28"/>
      <c r="AK165" s="28"/>
      <c r="AL165" s="28"/>
      <c r="AM165" s="28"/>
      <c r="AN165" s="20"/>
      <c r="AO165" s="20" t="s">
        <v>70</v>
      </c>
      <c r="AP165" s="20" t="s">
        <v>929</v>
      </c>
      <c r="AQ165" s="20" t="s">
        <v>930</v>
      </c>
      <c r="AR165" s="20"/>
      <c r="AS165" s="20"/>
      <c r="AT165" s="20"/>
      <c r="AU165" s="20"/>
    </row>
    <row r="166" spans="1:47" ht="14.4">
      <c r="A166" s="20" t="s">
        <v>931</v>
      </c>
      <c r="B166" s="20" t="s">
        <v>932</v>
      </c>
      <c r="C166" s="20" t="s">
        <v>933</v>
      </c>
      <c r="D166" s="21" t="e">
        <f t="shared" ca="1" si="4"/>
        <v>#NAME?</v>
      </c>
      <c r="E166" s="22" t="s">
        <v>65</v>
      </c>
      <c r="F166" s="22">
        <v>2013</v>
      </c>
      <c r="G166" s="5">
        <v>0</v>
      </c>
      <c r="H166" s="5" t="s">
        <v>76</v>
      </c>
      <c r="J166" s="23"/>
      <c r="K166" s="23"/>
      <c r="N166" s="24"/>
      <c r="O166" s="24"/>
      <c r="P166" s="23"/>
      <c r="Q166" s="23"/>
      <c r="R166" s="23"/>
      <c r="S166" s="23"/>
      <c r="T166" s="23"/>
      <c r="U166" s="23"/>
      <c r="V166" s="23"/>
      <c r="W166" s="23"/>
      <c r="AF166" s="31"/>
      <c r="AG166" s="31"/>
      <c r="AH166" s="27"/>
      <c r="AI166" s="27"/>
      <c r="AJ166" s="28"/>
      <c r="AK166" s="28"/>
      <c r="AL166" s="28"/>
      <c r="AM166" s="28"/>
      <c r="AN166" s="20"/>
      <c r="AO166" s="20" t="s">
        <v>70</v>
      </c>
      <c r="AP166" s="20" t="s">
        <v>934</v>
      </c>
      <c r="AQ166" s="20" t="s">
        <v>935</v>
      </c>
      <c r="AR166" s="20"/>
      <c r="AS166" s="20"/>
      <c r="AT166" s="20"/>
      <c r="AU166" s="20"/>
    </row>
    <row r="167" spans="1:47" ht="14.4">
      <c r="A167" s="20" t="s">
        <v>936</v>
      </c>
      <c r="B167" s="20" t="s">
        <v>937</v>
      </c>
      <c r="C167" s="20" t="s">
        <v>938</v>
      </c>
      <c r="D167" s="21" t="e">
        <f t="shared" ca="1" si="4"/>
        <v>#NAME?</v>
      </c>
      <c r="E167" s="22" t="s">
        <v>65</v>
      </c>
      <c r="F167" s="22">
        <v>2017</v>
      </c>
      <c r="G167" s="5">
        <v>0</v>
      </c>
      <c r="H167" s="5" t="s">
        <v>127</v>
      </c>
      <c r="J167" s="23"/>
      <c r="K167" s="23"/>
      <c r="N167" s="24"/>
      <c r="O167" s="24"/>
      <c r="P167" s="23"/>
      <c r="Q167" s="23"/>
      <c r="R167" s="23"/>
      <c r="S167" s="23"/>
      <c r="T167" s="23"/>
      <c r="U167" s="23"/>
      <c r="V167" s="23"/>
      <c r="W167" s="23"/>
      <c r="AF167" s="31"/>
      <c r="AG167" s="31"/>
      <c r="AH167" s="27"/>
      <c r="AI167" s="27"/>
      <c r="AJ167" s="28"/>
      <c r="AK167" s="28"/>
      <c r="AL167" s="28"/>
      <c r="AM167" s="28"/>
      <c r="AN167" s="20"/>
      <c r="AO167" s="20" t="s">
        <v>70</v>
      </c>
      <c r="AP167" s="20" t="s">
        <v>939</v>
      </c>
      <c r="AQ167" s="20" t="s">
        <v>940</v>
      </c>
      <c r="AR167" s="20"/>
      <c r="AS167" s="20"/>
      <c r="AT167" s="20"/>
      <c r="AU167" s="20"/>
    </row>
    <row r="168" spans="1:47" ht="14.4">
      <c r="A168" s="20" t="s">
        <v>941</v>
      </c>
      <c r="B168" s="20" t="s">
        <v>942</v>
      </c>
      <c r="C168" s="29"/>
      <c r="D168" s="22"/>
      <c r="E168" s="22" t="s">
        <v>65</v>
      </c>
      <c r="F168" s="22">
        <v>2013</v>
      </c>
      <c r="G168" s="5">
        <v>0</v>
      </c>
      <c r="H168" s="5" t="s">
        <v>127</v>
      </c>
      <c r="J168" s="23"/>
      <c r="K168" s="23"/>
      <c r="N168" s="24"/>
      <c r="O168" s="24"/>
      <c r="P168" s="23"/>
      <c r="Q168" s="23"/>
      <c r="R168" s="23"/>
      <c r="S168" s="23"/>
      <c r="T168" s="23"/>
      <c r="U168" s="23"/>
      <c r="V168" s="23"/>
      <c r="W168" s="23"/>
      <c r="AF168" s="31"/>
      <c r="AG168" s="31"/>
      <c r="AH168" s="27"/>
      <c r="AI168" s="27"/>
      <c r="AJ168" s="28"/>
      <c r="AK168" s="28"/>
      <c r="AL168" s="28"/>
      <c r="AM168" s="28"/>
      <c r="AN168" s="20"/>
      <c r="AO168" s="20" t="s">
        <v>70</v>
      </c>
      <c r="AP168" s="29"/>
      <c r="AQ168" s="20" t="s">
        <v>943</v>
      </c>
      <c r="AR168" s="20"/>
      <c r="AS168" s="20"/>
      <c r="AT168" s="20"/>
      <c r="AU168" s="20"/>
    </row>
    <row r="169" spans="1:47" ht="14.4">
      <c r="A169" s="20" t="s">
        <v>944</v>
      </c>
      <c r="B169" s="20" t="s">
        <v>945</v>
      </c>
      <c r="C169" s="20" t="s">
        <v>946</v>
      </c>
      <c r="D169" s="21" t="e">
        <f t="shared" ref="D169:D170" ca="1" si="5">_xludf.CONCAT("https://doi.org/",C169)</f>
        <v>#NAME?</v>
      </c>
      <c r="E169" s="22" t="s">
        <v>65</v>
      </c>
      <c r="F169" s="22">
        <v>2020</v>
      </c>
      <c r="G169" s="5">
        <v>0</v>
      </c>
      <c r="H169" s="5" t="s">
        <v>474</v>
      </c>
      <c r="J169" s="23"/>
      <c r="K169" s="23"/>
      <c r="N169" s="24"/>
      <c r="O169" s="24"/>
      <c r="P169" s="23"/>
      <c r="Q169" s="23"/>
      <c r="R169" s="23"/>
      <c r="S169" s="23"/>
      <c r="T169" s="23"/>
      <c r="U169" s="23"/>
      <c r="V169" s="23"/>
      <c r="W169" s="23"/>
      <c r="AF169" s="31"/>
      <c r="AG169" s="31"/>
      <c r="AH169" s="27"/>
      <c r="AI169" s="27"/>
      <c r="AJ169" s="28"/>
      <c r="AK169" s="28"/>
      <c r="AL169" s="28"/>
      <c r="AM169" s="28"/>
      <c r="AN169" s="20"/>
      <c r="AO169" s="20" t="s">
        <v>70</v>
      </c>
      <c r="AP169" s="20" t="s">
        <v>947</v>
      </c>
      <c r="AQ169" s="20" t="s">
        <v>948</v>
      </c>
      <c r="AR169" s="20"/>
      <c r="AS169" s="20"/>
      <c r="AT169" s="20"/>
      <c r="AU169" s="20"/>
    </row>
    <row r="170" spans="1:47" ht="14.4">
      <c r="A170" s="20" t="s">
        <v>949</v>
      </c>
      <c r="B170" s="20" t="s">
        <v>950</v>
      </c>
      <c r="C170" s="20" t="s">
        <v>951</v>
      </c>
      <c r="D170" s="21" t="e">
        <f t="shared" ca="1" si="5"/>
        <v>#NAME?</v>
      </c>
      <c r="E170" s="22" t="s">
        <v>65</v>
      </c>
      <c r="F170" s="22">
        <v>2015</v>
      </c>
      <c r="G170" s="5">
        <v>0</v>
      </c>
      <c r="H170" s="5" t="s">
        <v>76</v>
      </c>
      <c r="J170" s="23"/>
      <c r="K170" s="23"/>
      <c r="N170" s="24"/>
      <c r="O170" s="24"/>
      <c r="P170" s="23"/>
      <c r="Q170" s="23"/>
      <c r="R170" s="23"/>
      <c r="S170" s="23"/>
      <c r="T170" s="23"/>
      <c r="U170" s="23"/>
      <c r="V170" s="23"/>
      <c r="W170" s="23"/>
      <c r="AF170" s="31"/>
      <c r="AG170" s="31"/>
      <c r="AH170" s="27"/>
      <c r="AI170" s="27"/>
      <c r="AJ170" s="28"/>
      <c r="AK170" s="28"/>
      <c r="AL170" s="28"/>
      <c r="AM170" s="28"/>
      <c r="AN170" s="20"/>
      <c r="AO170" s="20" t="s">
        <v>70</v>
      </c>
      <c r="AP170" s="20" t="s">
        <v>952</v>
      </c>
      <c r="AQ170" s="20" t="s">
        <v>953</v>
      </c>
      <c r="AR170" s="20"/>
      <c r="AS170" s="20"/>
      <c r="AT170" s="20"/>
      <c r="AU170" s="20"/>
    </row>
    <row r="171" spans="1:47" ht="14.4">
      <c r="A171" s="35" t="s">
        <v>954</v>
      </c>
      <c r="B171" s="35" t="s">
        <v>955</v>
      </c>
      <c r="C171" s="44"/>
      <c r="D171" s="45"/>
      <c r="E171" s="37" t="s">
        <v>65</v>
      </c>
      <c r="F171" s="37">
        <v>2016</v>
      </c>
      <c r="G171" s="38">
        <v>0</v>
      </c>
      <c r="H171" s="38" t="s">
        <v>82</v>
      </c>
      <c r="I171" s="39"/>
      <c r="J171" s="39"/>
      <c r="K171" s="39"/>
      <c r="L171" s="39"/>
      <c r="M171" s="39"/>
      <c r="N171" s="41"/>
      <c r="O171" s="41"/>
      <c r="P171" s="39"/>
      <c r="Q171" s="39"/>
      <c r="R171" s="39"/>
      <c r="S171" s="39"/>
      <c r="T171" s="39"/>
      <c r="U171" s="39"/>
      <c r="V171" s="39"/>
      <c r="W171" s="39"/>
      <c r="X171" s="38" t="s">
        <v>956</v>
      </c>
      <c r="Y171" s="39"/>
      <c r="Z171" s="39"/>
      <c r="AA171" s="39"/>
      <c r="AB171" s="39"/>
      <c r="AC171" s="39"/>
      <c r="AD171" s="39"/>
      <c r="AE171" s="39"/>
      <c r="AF171" s="31"/>
      <c r="AG171" s="31"/>
      <c r="AH171" s="27"/>
      <c r="AI171" s="27"/>
      <c r="AJ171" s="28"/>
      <c r="AK171" s="28"/>
      <c r="AL171" s="28"/>
      <c r="AM171" s="28"/>
      <c r="AN171" s="35"/>
      <c r="AO171" s="35" t="s">
        <v>70</v>
      </c>
      <c r="AP171" s="44"/>
      <c r="AQ171" s="35" t="s">
        <v>957</v>
      </c>
      <c r="AR171" s="35"/>
      <c r="AS171" s="35"/>
      <c r="AT171" s="35"/>
      <c r="AU171" s="35"/>
    </row>
    <row r="172" spans="1:47" ht="16.5" customHeight="1">
      <c r="A172" s="20" t="s">
        <v>958</v>
      </c>
      <c r="B172" s="20" t="s">
        <v>959</v>
      </c>
      <c r="C172" s="20" t="s">
        <v>960</v>
      </c>
      <c r="D172" s="21" t="e">
        <f t="shared" ref="D172:D174" ca="1" si="6">_xludf.CONCAT("https://doi.org/",C172)</f>
        <v>#NAME?</v>
      </c>
      <c r="E172" s="22" t="s">
        <v>65</v>
      </c>
      <c r="F172" s="20">
        <v>2022</v>
      </c>
      <c r="G172" s="5">
        <v>1</v>
      </c>
      <c r="H172" s="23"/>
      <c r="I172" s="5" t="s">
        <v>961</v>
      </c>
      <c r="J172" s="5" t="s">
        <v>67</v>
      </c>
      <c r="K172" s="23"/>
      <c r="L172" s="5">
        <v>9</v>
      </c>
      <c r="M172" s="5">
        <v>12</v>
      </c>
      <c r="N172" s="15" t="s">
        <v>962</v>
      </c>
      <c r="O172" s="24"/>
      <c r="P172" s="5">
        <v>2</v>
      </c>
      <c r="Q172" s="5">
        <v>1</v>
      </c>
      <c r="R172" s="5">
        <v>1</v>
      </c>
      <c r="S172" s="5">
        <v>1</v>
      </c>
      <c r="T172" s="5">
        <v>1</v>
      </c>
      <c r="U172" s="5">
        <v>2</v>
      </c>
      <c r="V172" s="5">
        <v>1</v>
      </c>
      <c r="W172" s="23"/>
      <c r="Y172" s="5">
        <v>1</v>
      </c>
      <c r="Z172" s="5">
        <v>1</v>
      </c>
      <c r="AA172" s="5">
        <v>1</v>
      </c>
      <c r="AB172" s="5">
        <v>1</v>
      </c>
      <c r="AC172" s="5">
        <v>1</v>
      </c>
      <c r="AD172" s="5">
        <v>2</v>
      </c>
      <c r="AE172" s="5">
        <v>1</v>
      </c>
      <c r="AF172" s="26">
        <v>6</v>
      </c>
      <c r="AG172" s="31"/>
      <c r="AH172" s="27"/>
      <c r="AI172" s="27"/>
      <c r="AJ172" s="28">
        <v>1</v>
      </c>
      <c r="AK172" s="28"/>
      <c r="AL172" s="28"/>
      <c r="AM172" s="28">
        <v>2</v>
      </c>
      <c r="AN172" s="20"/>
      <c r="AO172" s="20" t="s">
        <v>70</v>
      </c>
      <c r="AP172" s="20" t="s">
        <v>963</v>
      </c>
      <c r="AQ172" s="20" t="s">
        <v>964</v>
      </c>
      <c r="AR172" s="20"/>
      <c r="AS172" s="20"/>
      <c r="AT172" s="20"/>
      <c r="AU172" s="20"/>
    </row>
    <row r="173" spans="1:47" ht="14.4">
      <c r="A173" s="20" t="s">
        <v>965</v>
      </c>
      <c r="B173" s="20" t="s">
        <v>959</v>
      </c>
      <c r="C173" s="20" t="s">
        <v>966</v>
      </c>
      <c r="D173" s="21" t="e">
        <f t="shared" ca="1" si="6"/>
        <v>#NAME?</v>
      </c>
      <c r="E173" s="22" t="s">
        <v>65</v>
      </c>
      <c r="F173" s="22">
        <v>2021</v>
      </c>
      <c r="G173" s="5">
        <v>0</v>
      </c>
      <c r="H173" s="5" t="s">
        <v>111</v>
      </c>
      <c r="J173" s="23"/>
      <c r="K173" s="23"/>
      <c r="N173" s="24"/>
      <c r="O173" s="24"/>
      <c r="P173" s="23"/>
      <c r="Q173" s="23"/>
      <c r="R173" s="23"/>
      <c r="S173" s="23"/>
      <c r="T173" s="23"/>
      <c r="U173" s="23"/>
      <c r="V173" s="23"/>
      <c r="W173" s="23"/>
      <c r="AF173" s="31"/>
      <c r="AG173" s="31"/>
      <c r="AH173" s="27"/>
      <c r="AI173" s="27"/>
      <c r="AJ173" s="28"/>
      <c r="AK173" s="28"/>
      <c r="AL173" s="28"/>
      <c r="AM173" s="28"/>
      <c r="AN173" s="20"/>
      <c r="AO173" s="20" t="s">
        <v>70</v>
      </c>
      <c r="AP173" s="20" t="s">
        <v>967</v>
      </c>
      <c r="AQ173" s="20" t="s">
        <v>968</v>
      </c>
      <c r="AR173" s="20"/>
      <c r="AS173" s="20"/>
      <c r="AT173" s="20"/>
      <c r="AU173" s="20"/>
    </row>
    <row r="174" spans="1:47" ht="14.4">
      <c r="A174" s="20" t="s">
        <v>969</v>
      </c>
      <c r="B174" s="20" t="s">
        <v>970</v>
      </c>
      <c r="C174" s="20" t="s">
        <v>971</v>
      </c>
      <c r="D174" s="21" t="e">
        <f t="shared" ca="1" si="6"/>
        <v>#NAME?</v>
      </c>
      <c r="E174" s="22" t="s">
        <v>65</v>
      </c>
      <c r="F174" s="22">
        <v>2018</v>
      </c>
      <c r="G174" s="5">
        <v>0</v>
      </c>
      <c r="H174" s="5" t="s">
        <v>474</v>
      </c>
      <c r="J174" s="23"/>
      <c r="K174" s="23"/>
      <c r="N174" s="24"/>
      <c r="O174" s="24"/>
      <c r="P174" s="23"/>
      <c r="Q174" s="23"/>
      <c r="R174" s="23"/>
      <c r="S174" s="23"/>
      <c r="T174" s="23"/>
      <c r="U174" s="23"/>
      <c r="V174" s="23"/>
      <c r="W174" s="23"/>
      <c r="AF174" s="31"/>
      <c r="AG174" s="31"/>
      <c r="AH174" s="27"/>
      <c r="AI174" s="27"/>
      <c r="AJ174" s="28"/>
      <c r="AK174" s="28"/>
      <c r="AL174" s="28"/>
      <c r="AM174" s="28"/>
      <c r="AN174" s="20"/>
      <c r="AO174" s="20" t="s">
        <v>70</v>
      </c>
      <c r="AP174" s="20" t="s">
        <v>972</v>
      </c>
      <c r="AQ174" s="20" t="s">
        <v>973</v>
      </c>
      <c r="AR174" s="20"/>
      <c r="AS174" s="20"/>
      <c r="AT174" s="20"/>
      <c r="AU174" s="20"/>
    </row>
    <row r="175" spans="1:47" ht="14.4">
      <c r="A175" s="20" t="s">
        <v>974</v>
      </c>
      <c r="B175" s="20" t="s">
        <v>975</v>
      </c>
      <c r="C175" s="29"/>
      <c r="D175" s="22"/>
      <c r="E175" s="22" t="s">
        <v>65</v>
      </c>
      <c r="F175" s="22">
        <v>2010</v>
      </c>
      <c r="G175" s="5">
        <v>0</v>
      </c>
      <c r="H175" s="5" t="s">
        <v>127</v>
      </c>
      <c r="J175" s="23"/>
      <c r="K175" s="23"/>
      <c r="N175" s="24"/>
      <c r="O175" s="24"/>
      <c r="P175" s="23"/>
      <c r="Q175" s="23"/>
      <c r="R175" s="23"/>
      <c r="S175" s="23"/>
      <c r="T175" s="23"/>
      <c r="U175" s="23"/>
      <c r="V175" s="23"/>
      <c r="W175" s="23"/>
      <c r="AF175" s="31"/>
      <c r="AG175" s="31"/>
      <c r="AH175" s="27"/>
      <c r="AI175" s="27"/>
      <c r="AJ175" s="28"/>
      <c r="AK175" s="28"/>
      <c r="AL175" s="28"/>
      <c r="AM175" s="28"/>
      <c r="AN175" s="20"/>
      <c r="AO175" s="20" t="s">
        <v>70</v>
      </c>
      <c r="AP175" s="29"/>
      <c r="AQ175" s="20" t="s">
        <v>976</v>
      </c>
      <c r="AR175" s="20"/>
      <c r="AS175" s="20"/>
      <c r="AT175" s="20"/>
      <c r="AU175" s="20"/>
    </row>
    <row r="176" spans="1:47" ht="14.4">
      <c r="A176" s="20" t="s">
        <v>977</v>
      </c>
      <c r="B176" s="20" t="s">
        <v>978</v>
      </c>
      <c r="C176" s="20" t="s">
        <v>979</v>
      </c>
      <c r="D176" s="21" t="e">
        <f t="shared" ref="D176:D196" ca="1" si="7">_xludf.CONCAT("https://doi.org/",C176)</f>
        <v>#NAME?</v>
      </c>
      <c r="E176" s="22" t="s">
        <v>65</v>
      </c>
      <c r="F176" s="22">
        <v>2014</v>
      </c>
      <c r="G176" s="5">
        <v>0</v>
      </c>
      <c r="H176" s="5" t="s">
        <v>82</v>
      </c>
      <c r="J176" s="23"/>
      <c r="K176" s="23"/>
      <c r="N176" s="24"/>
      <c r="O176" s="24"/>
      <c r="P176" s="23"/>
      <c r="Q176" s="23"/>
      <c r="R176" s="23"/>
      <c r="S176" s="23"/>
      <c r="T176" s="23"/>
      <c r="U176" s="23"/>
      <c r="V176" s="23"/>
      <c r="W176" s="23"/>
      <c r="AF176" s="31"/>
      <c r="AG176" s="31"/>
      <c r="AH176" s="27"/>
      <c r="AI176" s="27"/>
      <c r="AJ176" s="28"/>
      <c r="AK176" s="28"/>
      <c r="AL176" s="28"/>
      <c r="AM176" s="28"/>
      <c r="AN176" s="20"/>
      <c r="AO176" s="20" t="s">
        <v>70</v>
      </c>
      <c r="AP176" s="20" t="s">
        <v>980</v>
      </c>
      <c r="AQ176" s="20" t="s">
        <v>981</v>
      </c>
      <c r="AR176" s="20"/>
      <c r="AS176" s="20"/>
      <c r="AT176" s="20"/>
      <c r="AU176" s="20"/>
    </row>
    <row r="177" spans="1:47" ht="14.4">
      <c r="A177" s="20" t="s">
        <v>982</v>
      </c>
      <c r="B177" s="20" t="s">
        <v>975</v>
      </c>
      <c r="C177" s="20" t="s">
        <v>983</v>
      </c>
      <c r="D177" s="21" t="e">
        <f t="shared" ca="1" si="7"/>
        <v>#NAME?</v>
      </c>
      <c r="E177" s="22" t="s">
        <v>65</v>
      </c>
      <c r="F177" s="22">
        <v>2011</v>
      </c>
      <c r="G177" s="5">
        <v>0</v>
      </c>
      <c r="H177" s="5" t="s">
        <v>82</v>
      </c>
      <c r="J177" s="23"/>
      <c r="K177" s="23"/>
      <c r="N177" s="24"/>
      <c r="O177" s="24"/>
      <c r="P177" s="23"/>
      <c r="Q177" s="23"/>
      <c r="R177" s="23"/>
      <c r="S177" s="23"/>
      <c r="T177" s="23"/>
      <c r="U177" s="23"/>
      <c r="V177" s="23"/>
      <c r="W177" s="23"/>
      <c r="AF177" s="31"/>
      <c r="AG177" s="31"/>
      <c r="AH177" s="27"/>
      <c r="AI177" s="27"/>
      <c r="AJ177" s="28"/>
      <c r="AK177" s="28"/>
      <c r="AL177" s="28"/>
      <c r="AM177" s="28"/>
      <c r="AN177" s="20"/>
      <c r="AO177" s="20" t="s">
        <v>70</v>
      </c>
      <c r="AP177" s="20" t="s">
        <v>984</v>
      </c>
      <c r="AQ177" s="20" t="s">
        <v>985</v>
      </c>
      <c r="AR177" s="20"/>
      <c r="AS177" s="20"/>
      <c r="AT177" s="20"/>
      <c r="AU177" s="20"/>
    </row>
    <row r="178" spans="1:47" ht="14.4">
      <c r="A178" s="20" t="s">
        <v>986</v>
      </c>
      <c r="B178" s="20" t="s">
        <v>975</v>
      </c>
      <c r="C178" s="20" t="s">
        <v>987</v>
      </c>
      <c r="D178" s="21" t="e">
        <f t="shared" ca="1" si="7"/>
        <v>#NAME?</v>
      </c>
      <c r="E178" s="22" t="s">
        <v>65</v>
      </c>
      <c r="F178" s="22">
        <v>2011</v>
      </c>
      <c r="G178" s="5">
        <v>1</v>
      </c>
      <c r="H178" s="23"/>
      <c r="I178" s="5" t="s">
        <v>988</v>
      </c>
      <c r="J178" s="5" t="s">
        <v>989</v>
      </c>
      <c r="K178" s="23"/>
      <c r="L178" s="5">
        <v>67</v>
      </c>
      <c r="M178" s="5">
        <v>63</v>
      </c>
      <c r="N178" s="15" t="s">
        <v>990</v>
      </c>
      <c r="O178" s="24"/>
      <c r="P178" s="5">
        <v>2</v>
      </c>
      <c r="Q178" s="5">
        <v>1</v>
      </c>
      <c r="R178" s="5">
        <v>1</v>
      </c>
      <c r="S178" s="5">
        <v>1</v>
      </c>
      <c r="T178" s="5">
        <v>1</v>
      </c>
      <c r="U178" s="25">
        <v>1</v>
      </c>
      <c r="V178" s="33">
        <v>1</v>
      </c>
      <c r="W178" s="23"/>
      <c r="X178" s="5" t="s">
        <v>991</v>
      </c>
      <c r="Y178" s="5">
        <v>1</v>
      </c>
      <c r="Z178" s="5">
        <v>1</v>
      </c>
      <c r="AA178" s="5">
        <v>1</v>
      </c>
      <c r="AB178" s="5">
        <v>1</v>
      </c>
      <c r="AC178" s="5">
        <v>1</v>
      </c>
      <c r="AD178" s="25">
        <v>2</v>
      </c>
      <c r="AE178" s="5">
        <v>0</v>
      </c>
      <c r="AF178" s="31"/>
      <c r="AG178" s="31"/>
      <c r="AH178" s="27"/>
      <c r="AI178" s="27"/>
      <c r="AJ178" s="28"/>
      <c r="AK178" s="28"/>
      <c r="AL178" s="28"/>
      <c r="AM178" s="28"/>
      <c r="AN178" s="20"/>
      <c r="AO178" s="20" t="s">
        <v>70</v>
      </c>
      <c r="AP178" s="20" t="s">
        <v>992</v>
      </c>
      <c r="AQ178" s="20" t="s">
        <v>993</v>
      </c>
      <c r="AR178" s="20"/>
      <c r="AS178" s="20"/>
      <c r="AT178" s="20"/>
      <c r="AU178" s="20"/>
    </row>
    <row r="179" spans="1:47" ht="14.4">
      <c r="A179" s="20" t="s">
        <v>994</v>
      </c>
      <c r="B179" s="20" t="s">
        <v>995</v>
      </c>
      <c r="C179" s="20" t="s">
        <v>996</v>
      </c>
      <c r="D179" s="21" t="e">
        <f t="shared" ca="1" si="7"/>
        <v>#NAME?</v>
      </c>
      <c r="E179" s="22" t="s">
        <v>65</v>
      </c>
      <c r="F179" s="22">
        <v>2021</v>
      </c>
      <c r="G179" s="5">
        <v>0</v>
      </c>
      <c r="H179" s="5" t="s">
        <v>76</v>
      </c>
      <c r="J179" s="23"/>
      <c r="K179" s="23"/>
      <c r="N179" s="24"/>
      <c r="O179" s="24"/>
      <c r="P179" s="23"/>
      <c r="Q179" s="23"/>
      <c r="R179" s="23"/>
      <c r="S179" s="23"/>
      <c r="T179" s="23"/>
      <c r="U179" s="23"/>
      <c r="V179" s="23"/>
      <c r="W179" s="23"/>
      <c r="AF179" s="31"/>
      <c r="AG179" s="31"/>
      <c r="AH179" s="27"/>
      <c r="AI179" s="27"/>
      <c r="AJ179" s="28"/>
      <c r="AK179" s="28"/>
      <c r="AL179" s="28"/>
      <c r="AM179" s="28"/>
      <c r="AN179" s="20"/>
      <c r="AO179" s="20" t="s">
        <v>70</v>
      </c>
      <c r="AP179" s="20" t="s">
        <v>997</v>
      </c>
      <c r="AQ179" s="20" t="s">
        <v>998</v>
      </c>
      <c r="AR179" s="20"/>
      <c r="AS179" s="20"/>
      <c r="AT179" s="20"/>
      <c r="AU179" s="20"/>
    </row>
    <row r="180" spans="1:47" ht="14.4">
      <c r="A180" s="20" t="s">
        <v>999</v>
      </c>
      <c r="B180" s="20" t="s">
        <v>995</v>
      </c>
      <c r="C180" s="20" t="s">
        <v>1000</v>
      </c>
      <c r="D180" s="21" t="e">
        <f t="shared" ca="1" si="7"/>
        <v>#NAME?</v>
      </c>
      <c r="E180" s="22" t="s">
        <v>65</v>
      </c>
      <c r="F180" s="22">
        <v>2021</v>
      </c>
      <c r="G180" s="5">
        <v>0</v>
      </c>
      <c r="H180" s="5" t="s">
        <v>111</v>
      </c>
      <c r="J180" s="23"/>
      <c r="K180" s="23"/>
      <c r="N180" s="24"/>
      <c r="O180" s="24"/>
      <c r="P180" s="23"/>
      <c r="Q180" s="23"/>
      <c r="R180" s="23"/>
      <c r="S180" s="23"/>
      <c r="T180" s="23"/>
      <c r="U180" s="23"/>
      <c r="V180" s="23"/>
      <c r="W180" s="23"/>
      <c r="AF180" s="31"/>
      <c r="AG180" s="31"/>
      <c r="AH180" s="27"/>
      <c r="AI180" s="27"/>
      <c r="AJ180" s="28"/>
      <c r="AK180" s="28"/>
      <c r="AL180" s="28"/>
      <c r="AM180" s="28"/>
      <c r="AN180" s="20"/>
      <c r="AO180" s="20" t="s">
        <v>70</v>
      </c>
      <c r="AP180" s="20" t="s">
        <v>1001</v>
      </c>
      <c r="AQ180" s="20" t="s">
        <v>1002</v>
      </c>
      <c r="AR180" s="20"/>
      <c r="AS180" s="20"/>
      <c r="AT180" s="20"/>
      <c r="AU180" s="20"/>
    </row>
    <row r="181" spans="1:47" ht="14.4">
      <c r="A181" s="20" t="s">
        <v>1003</v>
      </c>
      <c r="B181" s="20" t="s">
        <v>1004</v>
      </c>
      <c r="C181" s="20" t="s">
        <v>1005</v>
      </c>
      <c r="D181" s="21" t="e">
        <f t="shared" ca="1" si="7"/>
        <v>#NAME?</v>
      </c>
      <c r="E181" s="22" t="s">
        <v>65</v>
      </c>
      <c r="F181" s="22">
        <v>2015</v>
      </c>
      <c r="G181" s="5">
        <v>0</v>
      </c>
      <c r="H181" s="5" t="s">
        <v>111</v>
      </c>
      <c r="J181" s="23"/>
      <c r="K181" s="23"/>
      <c r="N181" s="24"/>
      <c r="O181" s="24"/>
      <c r="P181" s="23"/>
      <c r="Q181" s="23"/>
      <c r="R181" s="23"/>
      <c r="S181" s="23"/>
      <c r="T181" s="23"/>
      <c r="U181" s="23"/>
      <c r="V181" s="23"/>
      <c r="W181" s="23"/>
      <c r="AF181" s="31"/>
      <c r="AG181" s="31"/>
      <c r="AH181" s="27"/>
      <c r="AI181" s="27"/>
      <c r="AJ181" s="28"/>
      <c r="AK181" s="28"/>
      <c r="AL181" s="28"/>
      <c r="AM181" s="28"/>
      <c r="AN181" s="20"/>
      <c r="AO181" s="20" t="s">
        <v>70</v>
      </c>
      <c r="AP181" s="20" t="s">
        <v>1006</v>
      </c>
      <c r="AQ181" s="20" t="s">
        <v>1007</v>
      </c>
      <c r="AR181" s="20"/>
      <c r="AS181" s="20"/>
      <c r="AT181" s="20"/>
      <c r="AU181" s="20"/>
    </row>
    <row r="182" spans="1:47" ht="14.4">
      <c r="A182" s="20" t="s">
        <v>1008</v>
      </c>
      <c r="B182" s="20" t="s">
        <v>1009</v>
      </c>
      <c r="C182" s="20" t="s">
        <v>1010</v>
      </c>
      <c r="D182" s="21" t="e">
        <f t="shared" ca="1" si="7"/>
        <v>#NAME?</v>
      </c>
      <c r="E182" s="22" t="s">
        <v>65</v>
      </c>
      <c r="F182" s="22">
        <v>2020</v>
      </c>
      <c r="G182" s="5">
        <v>0</v>
      </c>
      <c r="H182" s="5" t="s">
        <v>82</v>
      </c>
      <c r="J182" s="23"/>
      <c r="K182" s="23"/>
      <c r="N182" s="24"/>
      <c r="O182" s="24"/>
      <c r="P182" s="23"/>
      <c r="Q182" s="23"/>
      <c r="R182" s="23"/>
      <c r="S182" s="23"/>
      <c r="T182" s="23"/>
      <c r="U182" s="23"/>
      <c r="V182" s="23"/>
      <c r="W182" s="23"/>
      <c r="AF182" s="31"/>
      <c r="AG182" s="31"/>
      <c r="AH182" s="27"/>
      <c r="AI182" s="27"/>
      <c r="AJ182" s="28"/>
      <c r="AK182" s="28"/>
      <c r="AL182" s="28"/>
      <c r="AM182" s="28"/>
      <c r="AN182" s="20"/>
      <c r="AO182" s="20" t="s">
        <v>70</v>
      </c>
      <c r="AP182" s="20" t="s">
        <v>1011</v>
      </c>
      <c r="AQ182" s="20" t="s">
        <v>1012</v>
      </c>
      <c r="AR182" s="20"/>
      <c r="AS182" s="20"/>
      <c r="AT182" s="20"/>
      <c r="AU182" s="20"/>
    </row>
    <row r="183" spans="1:47" ht="14.4">
      <c r="A183" s="20" t="s">
        <v>1013</v>
      </c>
      <c r="B183" s="20" t="s">
        <v>1014</v>
      </c>
      <c r="C183" s="20" t="s">
        <v>1015</v>
      </c>
      <c r="D183" s="21" t="e">
        <f t="shared" ca="1" si="7"/>
        <v>#NAME?</v>
      </c>
      <c r="E183" s="22" t="s">
        <v>65</v>
      </c>
      <c r="F183" s="29"/>
      <c r="G183" s="5">
        <v>0</v>
      </c>
      <c r="H183" s="5" t="s">
        <v>82</v>
      </c>
      <c r="J183" s="23"/>
      <c r="K183" s="23"/>
      <c r="N183" s="24"/>
      <c r="O183" s="24"/>
      <c r="P183" s="23"/>
      <c r="Q183" s="23"/>
      <c r="R183" s="23"/>
      <c r="S183" s="23"/>
      <c r="T183" s="23"/>
      <c r="U183" s="23"/>
      <c r="V183" s="23"/>
      <c r="W183" s="23"/>
      <c r="AF183" s="31"/>
      <c r="AG183" s="31"/>
      <c r="AH183" s="27"/>
      <c r="AI183" s="27"/>
      <c r="AJ183" s="28"/>
      <c r="AK183" s="28"/>
      <c r="AL183" s="28"/>
      <c r="AM183" s="28"/>
      <c r="AN183" s="20"/>
      <c r="AO183" s="20" t="s">
        <v>70</v>
      </c>
      <c r="AP183" s="20" t="s">
        <v>1016</v>
      </c>
      <c r="AQ183" s="20" t="s">
        <v>1017</v>
      </c>
      <c r="AR183" s="20"/>
      <c r="AS183" s="20"/>
      <c r="AT183" s="20"/>
      <c r="AU183" s="20"/>
    </row>
    <row r="184" spans="1:47" ht="14.4">
      <c r="A184" s="20" t="s">
        <v>1018</v>
      </c>
      <c r="B184" s="20" t="s">
        <v>1019</v>
      </c>
      <c r="C184" s="20" t="s">
        <v>1020</v>
      </c>
      <c r="D184" s="21" t="e">
        <f t="shared" ca="1" si="7"/>
        <v>#NAME?</v>
      </c>
      <c r="E184" s="22" t="s">
        <v>65</v>
      </c>
      <c r="F184" s="29"/>
      <c r="G184" s="5">
        <v>0</v>
      </c>
      <c r="H184" s="5" t="s">
        <v>76</v>
      </c>
      <c r="J184" s="23"/>
      <c r="K184" s="23"/>
      <c r="N184" s="24"/>
      <c r="O184" s="24"/>
      <c r="P184" s="23"/>
      <c r="Q184" s="23"/>
      <c r="R184" s="23"/>
      <c r="S184" s="23"/>
      <c r="T184" s="23"/>
      <c r="U184" s="23"/>
      <c r="V184" s="23"/>
      <c r="W184" s="23"/>
      <c r="AF184" s="31"/>
      <c r="AG184" s="31"/>
      <c r="AH184" s="27"/>
      <c r="AI184" s="27"/>
      <c r="AJ184" s="28"/>
      <c r="AK184" s="28"/>
      <c r="AL184" s="28"/>
      <c r="AM184" s="28"/>
      <c r="AN184" s="20"/>
      <c r="AO184" s="20" t="s">
        <v>70</v>
      </c>
      <c r="AP184" s="20" t="s">
        <v>1021</v>
      </c>
      <c r="AQ184" s="20" t="s">
        <v>1022</v>
      </c>
      <c r="AR184" s="20"/>
      <c r="AS184" s="20"/>
      <c r="AT184" s="20"/>
      <c r="AU184" s="20"/>
    </row>
    <row r="185" spans="1:47" ht="14.4">
      <c r="A185" s="20" t="s">
        <v>1023</v>
      </c>
      <c r="B185" s="20" t="s">
        <v>1024</v>
      </c>
      <c r="C185" s="20" t="s">
        <v>1025</v>
      </c>
      <c r="D185" s="21" t="e">
        <f t="shared" ca="1" si="7"/>
        <v>#NAME?</v>
      </c>
      <c r="E185" s="22" t="s">
        <v>65</v>
      </c>
      <c r="F185" s="22">
        <v>2020</v>
      </c>
      <c r="G185" s="5">
        <v>0</v>
      </c>
      <c r="H185" s="5" t="s">
        <v>127</v>
      </c>
      <c r="J185" s="23"/>
      <c r="K185" s="23"/>
      <c r="N185" s="24"/>
      <c r="O185" s="24"/>
      <c r="P185" s="23"/>
      <c r="Q185" s="23"/>
      <c r="R185" s="23"/>
      <c r="S185" s="23"/>
      <c r="T185" s="23"/>
      <c r="U185" s="23"/>
      <c r="V185" s="23"/>
      <c r="W185" s="23"/>
      <c r="AF185" s="31"/>
      <c r="AG185" s="31"/>
      <c r="AH185" s="27"/>
      <c r="AI185" s="27"/>
      <c r="AJ185" s="28"/>
      <c r="AK185" s="28"/>
      <c r="AL185" s="28"/>
      <c r="AM185" s="28"/>
      <c r="AN185" s="20"/>
      <c r="AO185" s="20" t="s">
        <v>70</v>
      </c>
      <c r="AP185" s="20" t="s">
        <v>1026</v>
      </c>
      <c r="AQ185" s="20" t="s">
        <v>1027</v>
      </c>
      <c r="AR185" s="20"/>
      <c r="AS185" s="20"/>
      <c r="AT185" s="20"/>
      <c r="AU185" s="20"/>
    </row>
    <row r="186" spans="1:47" ht="14.4">
      <c r="A186" s="20" t="s">
        <v>1028</v>
      </c>
      <c r="B186" s="20" t="s">
        <v>1029</v>
      </c>
      <c r="C186" s="20" t="s">
        <v>1030</v>
      </c>
      <c r="D186" s="21" t="e">
        <f t="shared" ca="1" si="7"/>
        <v>#NAME?</v>
      </c>
      <c r="E186" s="22" t="s">
        <v>65</v>
      </c>
      <c r="F186" s="22">
        <v>2021</v>
      </c>
      <c r="G186" s="5">
        <v>0</v>
      </c>
      <c r="H186" s="5" t="s">
        <v>82</v>
      </c>
      <c r="J186" s="23"/>
      <c r="K186" s="23"/>
      <c r="N186" s="24"/>
      <c r="O186" s="24"/>
      <c r="P186" s="23"/>
      <c r="Q186" s="23"/>
      <c r="R186" s="23"/>
      <c r="S186" s="23"/>
      <c r="T186" s="23"/>
      <c r="U186" s="23"/>
      <c r="V186" s="23"/>
      <c r="W186" s="23"/>
      <c r="AF186" s="31"/>
      <c r="AG186" s="31"/>
      <c r="AH186" s="27"/>
      <c r="AI186" s="27"/>
      <c r="AJ186" s="28"/>
      <c r="AK186" s="28"/>
      <c r="AL186" s="28"/>
      <c r="AM186" s="28"/>
      <c r="AN186" s="20"/>
      <c r="AO186" s="20" t="s">
        <v>70</v>
      </c>
      <c r="AP186" s="20" t="s">
        <v>1031</v>
      </c>
      <c r="AQ186" s="20" t="s">
        <v>1032</v>
      </c>
      <c r="AR186" s="20"/>
      <c r="AS186" s="20"/>
      <c r="AT186" s="20"/>
      <c r="AU186" s="20"/>
    </row>
    <row r="187" spans="1:47" ht="14.4">
      <c r="A187" s="20" t="s">
        <v>1033</v>
      </c>
      <c r="B187" s="20" t="s">
        <v>1034</v>
      </c>
      <c r="C187" s="20" t="s">
        <v>1035</v>
      </c>
      <c r="D187" s="21" t="e">
        <f t="shared" ca="1" si="7"/>
        <v>#NAME?</v>
      </c>
      <c r="E187" s="22" t="s">
        <v>65</v>
      </c>
      <c r="F187" s="22">
        <v>2021</v>
      </c>
      <c r="G187" s="5">
        <v>0</v>
      </c>
      <c r="H187" s="5" t="s">
        <v>127</v>
      </c>
      <c r="J187" s="23"/>
      <c r="K187" s="23"/>
      <c r="N187" s="24"/>
      <c r="O187" s="24"/>
      <c r="P187" s="23"/>
      <c r="Q187" s="23"/>
      <c r="R187" s="23"/>
      <c r="S187" s="23"/>
      <c r="T187" s="23"/>
      <c r="U187" s="23"/>
      <c r="V187" s="23"/>
      <c r="W187" s="23"/>
      <c r="AF187" s="31"/>
      <c r="AG187" s="31"/>
      <c r="AH187" s="27"/>
      <c r="AI187" s="27"/>
      <c r="AJ187" s="28"/>
      <c r="AK187" s="28"/>
      <c r="AL187" s="28"/>
      <c r="AM187" s="28"/>
      <c r="AN187" s="20"/>
      <c r="AO187" s="20" t="s">
        <v>70</v>
      </c>
      <c r="AP187" s="20" t="s">
        <v>1036</v>
      </c>
      <c r="AQ187" s="20" t="s">
        <v>1037</v>
      </c>
      <c r="AR187" s="20"/>
      <c r="AS187" s="20"/>
      <c r="AT187" s="20"/>
      <c r="AU187" s="20"/>
    </row>
    <row r="188" spans="1:47" ht="14.4">
      <c r="A188" s="20" t="s">
        <v>1038</v>
      </c>
      <c r="B188" s="20" t="s">
        <v>1039</v>
      </c>
      <c r="C188" s="20" t="s">
        <v>1040</v>
      </c>
      <c r="D188" s="46" t="e">
        <f t="shared" ca="1" si="7"/>
        <v>#NAME?</v>
      </c>
      <c r="E188" s="22" t="s">
        <v>65</v>
      </c>
      <c r="F188" s="22">
        <v>2018</v>
      </c>
      <c r="G188" s="5">
        <v>0</v>
      </c>
      <c r="H188" s="5" t="s">
        <v>82</v>
      </c>
      <c r="J188" s="23"/>
      <c r="K188" s="23"/>
      <c r="N188" s="24"/>
      <c r="O188" s="24"/>
      <c r="P188" s="23"/>
      <c r="Q188" s="23"/>
      <c r="R188" s="23"/>
      <c r="S188" s="23"/>
      <c r="T188" s="23"/>
      <c r="U188" s="23"/>
      <c r="V188" s="23"/>
      <c r="W188" s="23"/>
      <c r="AF188" s="31"/>
      <c r="AG188" s="31"/>
      <c r="AH188" s="27"/>
      <c r="AI188" s="27"/>
      <c r="AJ188" s="28"/>
      <c r="AK188" s="28"/>
      <c r="AL188" s="28"/>
      <c r="AM188" s="28"/>
      <c r="AN188" s="20"/>
      <c r="AO188" s="20" t="s">
        <v>70</v>
      </c>
      <c r="AP188" s="20" t="s">
        <v>1041</v>
      </c>
      <c r="AQ188" s="20" t="s">
        <v>1042</v>
      </c>
      <c r="AR188" s="20"/>
      <c r="AS188" s="20"/>
      <c r="AT188" s="20"/>
      <c r="AU188" s="20"/>
    </row>
    <row r="189" spans="1:47" ht="14.4">
      <c r="A189" s="20" t="s">
        <v>1043</v>
      </c>
      <c r="B189" s="20" t="s">
        <v>1044</v>
      </c>
      <c r="C189" s="20" t="s">
        <v>1045</v>
      </c>
      <c r="D189" s="21" t="e">
        <f t="shared" ca="1" si="7"/>
        <v>#NAME?</v>
      </c>
      <c r="E189" s="22" t="s">
        <v>65</v>
      </c>
      <c r="F189" s="22">
        <v>2020</v>
      </c>
      <c r="G189" s="5">
        <v>0</v>
      </c>
      <c r="H189" s="5" t="s">
        <v>82</v>
      </c>
      <c r="J189" s="23"/>
      <c r="K189" s="23"/>
      <c r="N189" s="24"/>
      <c r="O189" s="24"/>
      <c r="P189" s="23"/>
      <c r="Q189" s="23"/>
      <c r="R189" s="23"/>
      <c r="S189" s="23"/>
      <c r="T189" s="23"/>
      <c r="U189" s="23"/>
      <c r="V189" s="23"/>
      <c r="W189" s="23"/>
      <c r="AF189" s="31"/>
      <c r="AG189" s="31"/>
      <c r="AH189" s="27"/>
      <c r="AI189" s="27"/>
      <c r="AJ189" s="28"/>
      <c r="AK189" s="28"/>
      <c r="AL189" s="28"/>
      <c r="AM189" s="28"/>
      <c r="AN189" s="20"/>
      <c r="AO189" s="20" t="s">
        <v>70</v>
      </c>
      <c r="AP189" s="20" t="s">
        <v>1046</v>
      </c>
      <c r="AQ189" s="20" t="s">
        <v>1047</v>
      </c>
      <c r="AR189" s="20"/>
      <c r="AS189" s="20"/>
      <c r="AT189" s="20"/>
      <c r="AU189" s="20"/>
    </row>
    <row r="190" spans="1:47" ht="14.4">
      <c r="A190" s="20" t="s">
        <v>1048</v>
      </c>
      <c r="B190" s="20" t="s">
        <v>1049</v>
      </c>
      <c r="C190" s="20" t="s">
        <v>1050</v>
      </c>
      <c r="D190" s="21" t="e">
        <f t="shared" ca="1" si="7"/>
        <v>#NAME?</v>
      </c>
      <c r="E190" s="22" t="s">
        <v>65</v>
      </c>
      <c r="F190" s="22">
        <v>2019</v>
      </c>
      <c r="G190" s="5">
        <v>0</v>
      </c>
      <c r="H190" s="5" t="s">
        <v>127</v>
      </c>
      <c r="J190" s="23"/>
      <c r="K190" s="23"/>
      <c r="N190" s="24"/>
      <c r="O190" s="24"/>
      <c r="P190" s="23"/>
      <c r="Q190" s="23"/>
      <c r="R190" s="23"/>
      <c r="S190" s="23"/>
      <c r="T190" s="23"/>
      <c r="U190" s="23"/>
      <c r="V190" s="23"/>
      <c r="W190" s="23"/>
      <c r="AF190" s="31"/>
      <c r="AG190" s="31"/>
      <c r="AH190" s="27"/>
      <c r="AI190" s="27"/>
      <c r="AJ190" s="28"/>
      <c r="AK190" s="28"/>
      <c r="AL190" s="28"/>
      <c r="AM190" s="28"/>
      <c r="AN190" s="20"/>
      <c r="AO190" s="20" t="s">
        <v>70</v>
      </c>
      <c r="AP190" s="20" t="s">
        <v>1051</v>
      </c>
      <c r="AQ190" s="20" t="s">
        <v>1052</v>
      </c>
      <c r="AR190" s="20"/>
      <c r="AS190" s="20"/>
      <c r="AT190" s="20"/>
      <c r="AU190" s="20"/>
    </row>
    <row r="191" spans="1:47" ht="14.4">
      <c r="A191" s="20" t="s">
        <v>1053</v>
      </c>
      <c r="B191" s="20" t="s">
        <v>1054</v>
      </c>
      <c r="C191" s="20" t="s">
        <v>1055</v>
      </c>
      <c r="D191" s="21" t="e">
        <f t="shared" ca="1" si="7"/>
        <v>#NAME?</v>
      </c>
      <c r="E191" s="22" t="s">
        <v>65</v>
      </c>
      <c r="F191" s="22">
        <v>2021</v>
      </c>
      <c r="G191" s="5">
        <v>0</v>
      </c>
      <c r="H191" s="5" t="s">
        <v>82</v>
      </c>
      <c r="J191" s="23"/>
      <c r="K191" s="23"/>
      <c r="N191" s="24"/>
      <c r="O191" s="24"/>
      <c r="P191" s="23"/>
      <c r="Q191" s="23"/>
      <c r="R191" s="23"/>
      <c r="S191" s="23"/>
      <c r="T191" s="23"/>
      <c r="U191" s="23"/>
      <c r="V191" s="23"/>
      <c r="W191" s="23"/>
      <c r="AF191" s="31"/>
      <c r="AG191" s="31"/>
      <c r="AH191" s="27"/>
      <c r="AI191" s="27"/>
      <c r="AJ191" s="28"/>
      <c r="AK191" s="28"/>
      <c r="AL191" s="28"/>
      <c r="AM191" s="28"/>
      <c r="AN191" s="20"/>
      <c r="AO191" s="20" t="s">
        <v>70</v>
      </c>
      <c r="AP191" s="20" t="s">
        <v>1056</v>
      </c>
      <c r="AQ191" s="20" t="s">
        <v>1057</v>
      </c>
      <c r="AR191" s="20"/>
      <c r="AS191" s="20"/>
      <c r="AT191" s="20"/>
      <c r="AU191" s="20"/>
    </row>
    <row r="192" spans="1:47" ht="14.4">
      <c r="A192" s="20" t="s">
        <v>1058</v>
      </c>
      <c r="B192" s="20" t="s">
        <v>1059</v>
      </c>
      <c r="C192" s="20" t="s">
        <v>1060</v>
      </c>
      <c r="D192" s="21" t="e">
        <f t="shared" ca="1" si="7"/>
        <v>#NAME?</v>
      </c>
      <c r="E192" s="22" t="s">
        <v>65</v>
      </c>
      <c r="F192" s="29"/>
      <c r="G192" s="5">
        <v>0</v>
      </c>
      <c r="H192" s="5" t="s">
        <v>82</v>
      </c>
      <c r="J192" s="23"/>
      <c r="K192" s="23"/>
      <c r="N192" s="24"/>
      <c r="O192" s="24"/>
      <c r="P192" s="23"/>
      <c r="Q192" s="23"/>
      <c r="R192" s="23"/>
      <c r="S192" s="23"/>
      <c r="T192" s="23"/>
      <c r="U192" s="23"/>
      <c r="V192" s="23"/>
      <c r="W192" s="23"/>
      <c r="AF192" s="31"/>
      <c r="AG192" s="31"/>
      <c r="AH192" s="27"/>
      <c r="AI192" s="27"/>
      <c r="AJ192" s="28"/>
      <c r="AK192" s="28"/>
      <c r="AL192" s="28"/>
      <c r="AM192" s="28"/>
      <c r="AN192" s="20"/>
      <c r="AO192" s="20" t="s">
        <v>70</v>
      </c>
      <c r="AP192" s="20" t="s">
        <v>1061</v>
      </c>
      <c r="AQ192" s="20" t="s">
        <v>1062</v>
      </c>
      <c r="AR192" s="20"/>
      <c r="AS192" s="20"/>
      <c r="AT192" s="20"/>
      <c r="AU192" s="20"/>
    </row>
    <row r="193" spans="1:47" ht="14.4">
      <c r="A193" s="20" t="s">
        <v>1063</v>
      </c>
      <c r="B193" s="20" t="s">
        <v>1064</v>
      </c>
      <c r="C193" s="20" t="s">
        <v>1065</v>
      </c>
      <c r="D193" s="21" t="e">
        <f t="shared" ca="1" si="7"/>
        <v>#NAME?</v>
      </c>
      <c r="E193" s="22" t="s">
        <v>65</v>
      </c>
      <c r="F193" s="22">
        <v>2020</v>
      </c>
      <c r="G193" s="5">
        <v>0</v>
      </c>
      <c r="H193" s="5" t="s">
        <v>82</v>
      </c>
      <c r="J193" s="23"/>
      <c r="K193" s="23"/>
      <c r="N193" s="24"/>
      <c r="O193" s="24"/>
      <c r="P193" s="23"/>
      <c r="Q193" s="23"/>
      <c r="R193" s="23"/>
      <c r="S193" s="23"/>
      <c r="T193" s="23"/>
      <c r="U193" s="23"/>
      <c r="V193" s="23"/>
      <c r="W193" s="23"/>
      <c r="AF193" s="31"/>
      <c r="AG193" s="31"/>
      <c r="AH193" s="27"/>
      <c r="AI193" s="27"/>
      <c r="AJ193" s="28"/>
      <c r="AK193" s="28"/>
      <c r="AL193" s="28"/>
      <c r="AM193" s="28"/>
      <c r="AN193" s="20"/>
      <c r="AO193" s="20" t="s">
        <v>70</v>
      </c>
      <c r="AP193" s="20" t="s">
        <v>1066</v>
      </c>
      <c r="AQ193" s="20" t="s">
        <v>1067</v>
      </c>
      <c r="AR193" s="20"/>
      <c r="AS193" s="20"/>
      <c r="AT193" s="20"/>
      <c r="AU193" s="20"/>
    </row>
    <row r="194" spans="1:47" ht="14.4">
      <c r="A194" s="20" t="s">
        <v>1068</v>
      </c>
      <c r="B194" s="20" t="s">
        <v>1069</v>
      </c>
      <c r="C194" s="20" t="s">
        <v>1070</v>
      </c>
      <c r="D194" s="21" t="e">
        <f t="shared" ca="1" si="7"/>
        <v>#NAME?</v>
      </c>
      <c r="E194" s="22" t="s">
        <v>65</v>
      </c>
      <c r="F194" s="22">
        <v>2020</v>
      </c>
      <c r="G194" s="5">
        <v>0</v>
      </c>
      <c r="H194" s="5" t="s">
        <v>76</v>
      </c>
      <c r="J194" s="23"/>
      <c r="K194" s="23"/>
      <c r="N194" s="24"/>
      <c r="O194" s="24"/>
      <c r="P194" s="23"/>
      <c r="Q194" s="23"/>
      <c r="R194" s="23"/>
      <c r="S194" s="23"/>
      <c r="T194" s="23"/>
      <c r="U194" s="23"/>
      <c r="V194" s="23"/>
      <c r="W194" s="23"/>
      <c r="X194" s="5" t="s">
        <v>1071</v>
      </c>
      <c r="AF194" s="31"/>
      <c r="AG194" s="31"/>
      <c r="AH194" s="27"/>
      <c r="AI194" s="27"/>
      <c r="AJ194" s="28"/>
      <c r="AK194" s="28"/>
      <c r="AL194" s="28"/>
      <c r="AM194" s="28"/>
      <c r="AN194" s="20"/>
      <c r="AO194" s="20" t="s">
        <v>70</v>
      </c>
      <c r="AP194" s="20" t="s">
        <v>1072</v>
      </c>
      <c r="AQ194" s="20" t="s">
        <v>1073</v>
      </c>
      <c r="AR194" s="20"/>
      <c r="AS194" s="20"/>
      <c r="AT194" s="20"/>
      <c r="AU194" s="20"/>
    </row>
    <row r="195" spans="1:47" ht="14.4">
      <c r="A195" s="20" t="s">
        <v>1074</v>
      </c>
      <c r="B195" s="20" t="s">
        <v>1075</v>
      </c>
      <c r="C195" s="20" t="s">
        <v>1076</v>
      </c>
      <c r="D195" s="21" t="e">
        <f t="shared" ca="1" si="7"/>
        <v>#NAME?</v>
      </c>
      <c r="E195" s="22" t="s">
        <v>65</v>
      </c>
      <c r="F195" s="22">
        <v>2016</v>
      </c>
      <c r="G195" s="5">
        <v>0</v>
      </c>
      <c r="H195" s="5" t="s">
        <v>76</v>
      </c>
      <c r="J195" s="23"/>
      <c r="K195" s="23"/>
      <c r="N195" s="24"/>
      <c r="O195" s="24"/>
      <c r="P195" s="23"/>
      <c r="Q195" s="23"/>
      <c r="R195" s="23"/>
      <c r="S195" s="23"/>
      <c r="T195" s="23"/>
      <c r="U195" s="23"/>
      <c r="V195" s="23"/>
      <c r="W195" s="23"/>
      <c r="AF195" s="31"/>
      <c r="AG195" s="31"/>
      <c r="AH195" s="27"/>
      <c r="AI195" s="27"/>
      <c r="AJ195" s="28"/>
      <c r="AK195" s="28"/>
      <c r="AL195" s="28"/>
      <c r="AM195" s="28"/>
      <c r="AN195" s="20"/>
      <c r="AO195" s="20" t="s">
        <v>70</v>
      </c>
      <c r="AP195" s="20" t="s">
        <v>1077</v>
      </c>
      <c r="AQ195" s="20" t="s">
        <v>1078</v>
      </c>
      <c r="AR195" s="20"/>
      <c r="AS195" s="20"/>
      <c r="AT195" s="20"/>
      <c r="AU195" s="20"/>
    </row>
    <row r="196" spans="1:47" ht="14.4">
      <c r="A196" s="20" t="s">
        <v>1079</v>
      </c>
      <c r="B196" s="20" t="s">
        <v>1080</v>
      </c>
      <c r="C196" s="20" t="s">
        <v>1081</v>
      </c>
      <c r="D196" s="21" t="e">
        <f t="shared" ca="1" si="7"/>
        <v>#NAME?</v>
      </c>
      <c r="E196" s="22" t="s">
        <v>65</v>
      </c>
      <c r="F196" s="22">
        <v>2013</v>
      </c>
      <c r="G196" s="5">
        <v>1</v>
      </c>
      <c r="H196" s="23"/>
      <c r="I196" s="5" t="s">
        <v>1082</v>
      </c>
      <c r="J196" s="5" t="s">
        <v>67</v>
      </c>
      <c r="K196" s="23"/>
      <c r="L196" s="5">
        <v>29</v>
      </c>
      <c r="M196" s="5">
        <v>15</v>
      </c>
      <c r="N196" s="15" t="s">
        <v>1083</v>
      </c>
      <c r="O196" s="24"/>
      <c r="P196" s="5">
        <v>2</v>
      </c>
      <c r="Q196" s="5">
        <v>1</v>
      </c>
      <c r="R196" s="5">
        <v>1</v>
      </c>
      <c r="S196" s="5">
        <v>1</v>
      </c>
      <c r="T196" s="5">
        <v>1</v>
      </c>
      <c r="U196" s="5">
        <v>1</v>
      </c>
      <c r="V196" s="5">
        <v>2</v>
      </c>
      <c r="W196" s="23"/>
      <c r="Y196" s="33">
        <v>2</v>
      </c>
      <c r="Z196" s="5">
        <v>1</v>
      </c>
      <c r="AA196" s="5">
        <v>1</v>
      </c>
      <c r="AB196" s="5">
        <v>1</v>
      </c>
      <c r="AC196" s="5">
        <v>1</v>
      </c>
      <c r="AD196" s="5">
        <v>2</v>
      </c>
      <c r="AE196" s="5">
        <v>1</v>
      </c>
      <c r="AF196" s="26">
        <v>24</v>
      </c>
      <c r="AG196" s="31"/>
      <c r="AH196" s="27"/>
      <c r="AI196" s="27">
        <v>4</v>
      </c>
      <c r="AJ196" s="28">
        <v>12</v>
      </c>
      <c r="AK196" s="28"/>
      <c r="AL196" s="28"/>
      <c r="AM196" s="28">
        <v>8</v>
      </c>
      <c r="AN196" s="20"/>
      <c r="AO196" s="20" t="s">
        <v>70</v>
      </c>
      <c r="AP196" s="20" t="s">
        <v>1084</v>
      </c>
      <c r="AQ196" s="20" t="s">
        <v>1085</v>
      </c>
      <c r="AR196" s="20"/>
      <c r="AS196" s="20"/>
      <c r="AT196" s="20"/>
      <c r="AU196" s="20"/>
    </row>
    <row r="197" spans="1:47" ht="14.4">
      <c r="A197" s="20" t="s">
        <v>1086</v>
      </c>
      <c r="B197" s="20" t="s">
        <v>1087</v>
      </c>
      <c r="C197" s="29"/>
      <c r="D197" s="47" t="s">
        <v>1088</v>
      </c>
      <c r="E197" s="22" t="s">
        <v>65</v>
      </c>
      <c r="F197" s="22">
        <v>2003</v>
      </c>
      <c r="G197" s="5">
        <v>0</v>
      </c>
      <c r="H197" s="5" t="s">
        <v>82</v>
      </c>
      <c r="J197" s="23"/>
      <c r="K197" s="23"/>
      <c r="N197" s="24"/>
      <c r="O197" s="24"/>
      <c r="P197" s="23"/>
      <c r="Q197" s="23"/>
      <c r="R197" s="23"/>
      <c r="S197" s="23"/>
      <c r="T197" s="23"/>
      <c r="U197" s="23"/>
      <c r="V197" s="23"/>
      <c r="W197" s="23"/>
      <c r="AF197" s="31"/>
      <c r="AG197" s="31"/>
      <c r="AH197" s="27"/>
      <c r="AI197" s="27"/>
      <c r="AJ197" s="28"/>
      <c r="AK197" s="28"/>
      <c r="AL197" s="28"/>
      <c r="AM197" s="28"/>
      <c r="AN197" s="20"/>
      <c r="AO197" s="20" t="s">
        <v>70</v>
      </c>
      <c r="AP197" s="29"/>
      <c r="AQ197" s="20" t="s">
        <v>1089</v>
      </c>
      <c r="AR197" s="20"/>
      <c r="AS197" s="20"/>
      <c r="AT197" s="20"/>
      <c r="AU197" s="20"/>
    </row>
    <row r="198" spans="1:47" ht="14.4">
      <c r="A198" s="20" t="s">
        <v>1090</v>
      </c>
      <c r="B198" s="20" t="s">
        <v>1091</v>
      </c>
      <c r="C198" s="20" t="s">
        <v>1092</v>
      </c>
      <c r="D198" s="21" t="e">
        <f t="shared" ref="D198:D214" ca="1" si="8">_xludf.CONCAT("https://doi.org/",C198)</f>
        <v>#NAME?</v>
      </c>
      <c r="E198" s="22" t="s">
        <v>65</v>
      </c>
      <c r="F198" s="22">
        <v>2017</v>
      </c>
      <c r="G198" s="5">
        <v>1</v>
      </c>
      <c r="H198" s="23"/>
      <c r="I198" s="5" t="s">
        <v>1093</v>
      </c>
      <c r="J198" s="5" t="s">
        <v>1094</v>
      </c>
      <c r="K198" s="23"/>
      <c r="L198" s="5">
        <v>10</v>
      </c>
      <c r="M198" s="5">
        <v>10</v>
      </c>
      <c r="N198" s="15" t="s">
        <v>1095</v>
      </c>
      <c r="O198" s="24"/>
      <c r="P198" s="5">
        <v>1</v>
      </c>
      <c r="Q198" s="5">
        <v>1</v>
      </c>
      <c r="R198" s="5">
        <v>1</v>
      </c>
      <c r="S198" s="5">
        <v>1</v>
      </c>
      <c r="T198" s="5">
        <v>1</v>
      </c>
      <c r="U198" s="5">
        <v>1</v>
      </c>
      <c r="V198" s="5">
        <v>1</v>
      </c>
      <c r="W198" s="23"/>
      <c r="Y198" s="5">
        <v>1</v>
      </c>
      <c r="Z198" s="5">
        <v>1</v>
      </c>
      <c r="AA198" s="5">
        <v>1</v>
      </c>
      <c r="AB198" s="5">
        <v>1</v>
      </c>
      <c r="AC198" s="5">
        <v>1</v>
      </c>
      <c r="AD198" s="5">
        <v>2</v>
      </c>
      <c r="AE198" s="5">
        <v>0</v>
      </c>
      <c r="AF198" s="31"/>
      <c r="AG198" s="31"/>
      <c r="AH198" s="27"/>
      <c r="AI198" s="27"/>
      <c r="AJ198" s="28"/>
      <c r="AK198" s="28"/>
      <c r="AL198" s="28"/>
      <c r="AM198" s="28"/>
      <c r="AN198" s="20"/>
      <c r="AO198" s="20" t="s">
        <v>70</v>
      </c>
      <c r="AP198" s="20" t="s">
        <v>1096</v>
      </c>
      <c r="AQ198" s="20" t="s">
        <v>1097</v>
      </c>
      <c r="AR198" s="20"/>
      <c r="AS198" s="20"/>
      <c r="AT198" s="20"/>
      <c r="AU198" s="20"/>
    </row>
    <row r="199" spans="1:47" ht="18" customHeight="1">
      <c r="A199" s="20" t="s">
        <v>1098</v>
      </c>
      <c r="B199" s="20" t="s">
        <v>1099</v>
      </c>
      <c r="C199" s="20" t="s">
        <v>1100</v>
      </c>
      <c r="D199" s="21" t="e">
        <f t="shared" ca="1" si="8"/>
        <v>#NAME?</v>
      </c>
      <c r="E199" s="22" t="s">
        <v>65</v>
      </c>
      <c r="F199" s="22">
        <v>2021</v>
      </c>
      <c r="G199" s="5">
        <v>1</v>
      </c>
      <c r="H199" s="23"/>
      <c r="I199" s="5" t="s">
        <v>1101</v>
      </c>
      <c r="J199" s="5" t="s">
        <v>814</v>
      </c>
      <c r="K199" s="23"/>
      <c r="L199" s="5">
        <v>27</v>
      </c>
      <c r="M199" s="5">
        <v>7</v>
      </c>
      <c r="N199" s="15" t="s">
        <v>1102</v>
      </c>
      <c r="O199" s="24"/>
      <c r="P199" s="5">
        <v>2</v>
      </c>
      <c r="Q199" s="5">
        <v>1</v>
      </c>
      <c r="R199" s="5">
        <v>1</v>
      </c>
      <c r="S199" s="5">
        <v>1</v>
      </c>
      <c r="T199" s="5">
        <v>1</v>
      </c>
      <c r="U199" s="5">
        <v>2</v>
      </c>
      <c r="V199" s="5">
        <v>1</v>
      </c>
      <c r="W199" s="23"/>
      <c r="Y199" s="5">
        <v>1</v>
      </c>
      <c r="Z199" s="5">
        <v>1</v>
      </c>
      <c r="AA199" s="5">
        <v>1</v>
      </c>
      <c r="AB199" s="5">
        <v>1</v>
      </c>
      <c r="AC199" s="5">
        <v>1</v>
      </c>
      <c r="AD199" s="5">
        <v>2</v>
      </c>
      <c r="AE199" s="5">
        <v>0</v>
      </c>
      <c r="AF199" s="31"/>
      <c r="AG199" s="31"/>
      <c r="AH199" s="27"/>
      <c r="AI199" s="27"/>
      <c r="AJ199" s="28"/>
      <c r="AK199" s="28"/>
      <c r="AL199" s="28"/>
      <c r="AM199" s="28"/>
      <c r="AN199" s="20"/>
      <c r="AO199" s="20" t="s">
        <v>70</v>
      </c>
      <c r="AP199" s="20" t="s">
        <v>1103</v>
      </c>
      <c r="AQ199" s="20" t="s">
        <v>1104</v>
      </c>
      <c r="AR199" s="20"/>
      <c r="AS199" s="20"/>
      <c r="AT199" s="20"/>
      <c r="AU199" s="20"/>
    </row>
    <row r="200" spans="1:47" ht="14.4">
      <c r="A200" s="20" t="s">
        <v>1105</v>
      </c>
      <c r="B200" s="20" t="s">
        <v>1106</v>
      </c>
      <c r="C200" s="20" t="s">
        <v>1107</v>
      </c>
      <c r="D200" s="21" t="e">
        <f t="shared" ca="1" si="8"/>
        <v>#NAME?</v>
      </c>
      <c r="E200" s="22" t="s">
        <v>65</v>
      </c>
      <c r="F200" s="22">
        <v>2018</v>
      </c>
      <c r="G200" s="5">
        <v>0</v>
      </c>
      <c r="H200" s="5" t="s">
        <v>76</v>
      </c>
      <c r="J200" s="23"/>
      <c r="K200" s="23"/>
      <c r="N200" s="24"/>
      <c r="O200" s="24"/>
      <c r="P200" s="23"/>
      <c r="Q200" s="23"/>
      <c r="R200" s="23"/>
      <c r="S200" s="23"/>
      <c r="T200" s="23"/>
      <c r="U200" s="23"/>
      <c r="V200" s="23"/>
      <c r="W200" s="23"/>
      <c r="AF200" s="31"/>
      <c r="AG200" s="31"/>
      <c r="AH200" s="27"/>
      <c r="AI200" s="27"/>
      <c r="AJ200" s="28"/>
      <c r="AK200" s="28"/>
      <c r="AL200" s="28"/>
      <c r="AM200" s="28"/>
      <c r="AN200" s="20"/>
      <c r="AO200" s="20" t="s">
        <v>70</v>
      </c>
      <c r="AP200" s="20" t="s">
        <v>1108</v>
      </c>
      <c r="AQ200" s="20" t="s">
        <v>1109</v>
      </c>
      <c r="AR200" s="20"/>
      <c r="AS200" s="20"/>
      <c r="AT200" s="20"/>
      <c r="AU200" s="20"/>
    </row>
    <row r="201" spans="1:47" ht="14.4">
      <c r="A201" s="20" t="s">
        <v>1110</v>
      </c>
      <c r="B201" s="20" t="s">
        <v>1111</v>
      </c>
      <c r="C201" s="20" t="s">
        <v>1112</v>
      </c>
      <c r="D201" s="21" t="e">
        <f t="shared" ca="1" si="8"/>
        <v>#NAME?</v>
      </c>
      <c r="E201" s="22" t="s">
        <v>65</v>
      </c>
      <c r="F201" s="22">
        <v>2017</v>
      </c>
      <c r="G201" s="5">
        <v>1</v>
      </c>
      <c r="H201" s="23"/>
      <c r="I201" s="5" t="s">
        <v>1113</v>
      </c>
      <c r="J201" s="5" t="s">
        <v>503</v>
      </c>
      <c r="K201" s="23"/>
      <c r="L201" s="5">
        <v>111</v>
      </c>
      <c r="M201" s="5">
        <v>31</v>
      </c>
      <c r="N201" s="15" t="s">
        <v>1114</v>
      </c>
      <c r="O201" s="24"/>
      <c r="P201" s="5">
        <v>2</v>
      </c>
      <c r="Q201" s="5">
        <v>1</v>
      </c>
      <c r="R201" s="5">
        <v>1</v>
      </c>
      <c r="S201" s="5">
        <v>1</v>
      </c>
      <c r="T201" s="5">
        <v>1</v>
      </c>
      <c r="U201" s="5">
        <v>2</v>
      </c>
      <c r="V201" s="5">
        <v>1</v>
      </c>
      <c r="W201" s="23"/>
      <c r="Y201" s="5">
        <v>1</v>
      </c>
      <c r="Z201" s="5">
        <v>1</v>
      </c>
      <c r="AA201" s="5">
        <v>1</v>
      </c>
      <c r="AB201" s="5">
        <v>1</v>
      </c>
      <c r="AC201" s="5">
        <v>1</v>
      </c>
      <c r="AD201" s="5">
        <v>2</v>
      </c>
      <c r="AE201" s="5">
        <v>0</v>
      </c>
      <c r="AF201" s="31"/>
      <c r="AG201" s="31"/>
      <c r="AH201" s="27"/>
      <c r="AI201" s="27"/>
      <c r="AJ201" s="28"/>
      <c r="AK201" s="28"/>
      <c r="AL201" s="28"/>
      <c r="AM201" s="28"/>
      <c r="AN201" s="20"/>
      <c r="AO201" s="20" t="s">
        <v>70</v>
      </c>
      <c r="AP201" s="20" t="s">
        <v>1115</v>
      </c>
      <c r="AQ201" s="20" t="s">
        <v>1116</v>
      </c>
      <c r="AR201" s="20"/>
      <c r="AS201" s="20"/>
      <c r="AT201" s="20"/>
      <c r="AU201" s="20"/>
    </row>
    <row r="202" spans="1:47" ht="14.4">
      <c r="A202" s="48" t="s">
        <v>1117</v>
      </c>
      <c r="B202" s="20" t="s">
        <v>1118</v>
      </c>
      <c r="C202" s="20" t="s">
        <v>1119</v>
      </c>
      <c r="D202" s="21" t="e">
        <f t="shared" ca="1" si="8"/>
        <v>#NAME?</v>
      </c>
      <c r="E202" s="22" t="s">
        <v>65</v>
      </c>
      <c r="F202" s="22">
        <v>2020</v>
      </c>
      <c r="G202" s="5">
        <v>1</v>
      </c>
      <c r="H202" s="23"/>
      <c r="I202" s="33" t="s">
        <v>1120</v>
      </c>
      <c r="J202" s="33" t="s">
        <v>474</v>
      </c>
      <c r="K202" s="23"/>
      <c r="M202" s="5">
        <v>28</v>
      </c>
      <c r="N202" s="15" t="s">
        <v>1121</v>
      </c>
      <c r="O202" s="24"/>
      <c r="P202" s="5">
        <v>1</v>
      </c>
      <c r="Q202" s="5">
        <v>1</v>
      </c>
      <c r="R202" s="5">
        <v>1</v>
      </c>
      <c r="S202" s="5">
        <v>1</v>
      </c>
      <c r="T202" s="5">
        <v>1</v>
      </c>
      <c r="U202" s="5">
        <v>1</v>
      </c>
      <c r="V202" s="5">
        <v>1</v>
      </c>
      <c r="W202" s="23"/>
      <c r="X202" s="5" t="s">
        <v>1122</v>
      </c>
      <c r="Y202" s="5">
        <v>2</v>
      </c>
      <c r="Z202" s="5">
        <v>2</v>
      </c>
      <c r="AA202" s="5">
        <v>1</v>
      </c>
      <c r="AB202" s="5">
        <v>1</v>
      </c>
      <c r="AC202" s="5">
        <v>0</v>
      </c>
      <c r="AD202" s="5">
        <v>2</v>
      </c>
      <c r="AE202" s="5">
        <v>0</v>
      </c>
      <c r="AF202" s="31"/>
      <c r="AG202" s="31"/>
      <c r="AH202" s="27"/>
      <c r="AI202" s="27"/>
      <c r="AJ202" s="28"/>
      <c r="AK202" s="28"/>
      <c r="AL202" s="28"/>
      <c r="AM202" s="28"/>
      <c r="AN202" s="20"/>
      <c r="AO202" s="20" t="s">
        <v>70</v>
      </c>
      <c r="AP202" s="20" t="s">
        <v>1123</v>
      </c>
      <c r="AQ202" s="20" t="s">
        <v>1124</v>
      </c>
      <c r="AR202" s="20"/>
      <c r="AS202" s="20"/>
      <c r="AT202" s="20"/>
      <c r="AU202" s="20"/>
    </row>
    <row r="203" spans="1:47" ht="14.4">
      <c r="A203" s="20" t="s">
        <v>1125</v>
      </c>
      <c r="B203" s="20" t="s">
        <v>1118</v>
      </c>
      <c r="C203" s="20" t="s">
        <v>1126</v>
      </c>
      <c r="D203" s="21" t="e">
        <f t="shared" ca="1" si="8"/>
        <v>#NAME?</v>
      </c>
      <c r="E203" s="22" t="s">
        <v>65</v>
      </c>
      <c r="F203" s="22">
        <v>2018</v>
      </c>
      <c r="G203" s="5">
        <v>0</v>
      </c>
      <c r="H203" s="5" t="s">
        <v>111</v>
      </c>
      <c r="J203" s="23"/>
      <c r="K203" s="23"/>
      <c r="N203" s="24"/>
      <c r="O203" s="24"/>
      <c r="P203" s="23"/>
      <c r="Q203" s="23"/>
      <c r="R203" s="23"/>
      <c r="S203" s="23"/>
      <c r="T203" s="23"/>
      <c r="U203" s="23"/>
      <c r="V203" s="23"/>
      <c r="W203" s="23"/>
      <c r="AF203" s="31"/>
      <c r="AG203" s="31"/>
      <c r="AH203" s="27"/>
      <c r="AI203" s="27"/>
      <c r="AJ203" s="28"/>
      <c r="AK203" s="28"/>
      <c r="AL203" s="28"/>
      <c r="AM203" s="28"/>
      <c r="AN203" s="20"/>
      <c r="AO203" s="20" t="s">
        <v>70</v>
      </c>
      <c r="AP203" s="20" t="s">
        <v>1127</v>
      </c>
      <c r="AQ203" s="20" t="s">
        <v>1128</v>
      </c>
      <c r="AR203" s="20"/>
      <c r="AS203" s="20"/>
      <c r="AT203" s="20"/>
      <c r="AU203" s="20"/>
    </row>
    <row r="204" spans="1:47" ht="14.4">
      <c r="A204" s="20" t="s">
        <v>1129</v>
      </c>
      <c r="B204" s="20" t="s">
        <v>1130</v>
      </c>
      <c r="C204" s="20" t="s">
        <v>1131</v>
      </c>
      <c r="D204" s="21" t="e">
        <f t="shared" ca="1" si="8"/>
        <v>#NAME?</v>
      </c>
      <c r="E204" s="22" t="s">
        <v>65</v>
      </c>
      <c r="F204" s="22">
        <v>2018</v>
      </c>
      <c r="G204" s="5">
        <v>0</v>
      </c>
      <c r="H204" s="5" t="s">
        <v>111</v>
      </c>
      <c r="J204" s="23"/>
      <c r="K204" s="23"/>
      <c r="N204" s="24"/>
      <c r="O204" s="24"/>
      <c r="P204" s="23"/>
      <c r="Q204" s="23"/>
      <c r="R204" s="23"/>
      <c r="S204" s="23"/>
      <c r="T204" s="23"/>
      <c r="U204" s="23"/>
      <c r="V204" s="23"/>
      <c r="W204" s="23"/>
      <c r="AF204" s="31"/>
      <c r="AG204" s="31"/>
      <c r="AH204" s="27"/>
      <c r="AI204" s="27"/>
      <c r="AJ204" s="28"/>
      <c r="AK204" s="28"/>
      <c r="AL204" s="28"/>
      <c r="AM204" s="28"/>
      <c r="AN204" s="20"/>
      <c r="AO204" s="20" t="s">
        <v>70</v>
      </c>
      <c r="AP204" s="20" t="s">
        <v>1132</v>
      </c>
      <c r="AQ204" s="20" t="s">
        <v>1133</v>
      </c>
      <c r="AR204" s="20"/>
      <c r="AS204" s="20"/>
      <c r="AT204" s="20"/>
      <c r="AU204" s="20"/>
    </row>
    <row r="205" spans="1:47" ht="14.4">
      <c r="A205" s="20" t="s">
        <v>1134</v>
      </c>
      <c r="B205" s="20" t="s">
        <v>1135</v>
      </c>
      <c r="C205" s="20" t="s">
        <v>1136</v>
      </c>
      <c r="D205" s="21" t="e">
        <f t="shared" ca="1" si="8"/>
        <v>#NAME?</v>
      </c>
      <c r="E205" s="22" t="s">
        <v>65</v>
      </c>
      <c r="F205" s="22">
        <v>2011</v>
      </c>
      <c r="G205" s="5">
        <v>0</v>
      </c>
      <c r="H205" s="5" t="s">
        <v>76</v>
      </c>
      <c r="J205" s="23"/>
      <c r="K205" s="23"/>
      <c r="N205" s="24"/>
      <c r="O205" s="24"/>
      <c r="P205" s="23"/>
      <c r="Q205" s="23"/>
      <c r="R205" s="23"/>
      <c r="S205" s="23"/>
      <c r="T205" s="23"/>
      <c r="U205" s="23"/>
      <c r="V205" s="23"/>
      <c r="W205" s="23"/>
      <c r="AF205" s="31"/>
      <c r="AG205" s="31"/>
      <c r="AH205" s="27"/>
      <c r="AI205" s="27"/>
      <c r="AJ205" s="28"/>
      <c r="AK205" s="28"/>
      <c r="AL205" s="28"/>
      <c r="AM205" s="28"/>
      <c r="AN205" s="20"/>
      <c r="AO205" s="20" t="s">
        <v>70</v>
      </c>
      <c r="AP205" s="20" t="s">
        <v>1137</v>
      </c>
      <c r="AQ205" s="20" t="s">
        <v>1138</v>
      </c>
      <c r="AR205" s="20"/>
      <c r="AS205" s="20"/>
      <c r="AT205" s="20"/>
      <c r="AU205" s="20"/>
    </row>
    <row r="206" spans="1:47" ht="14.4">
      <c r="A206" s="20" t="s">
        <v>1139</v>
      </c>
      <c r="B206" s="20" t="s">
        <v>1140</v>
      </c>
      <c r="C206" s="20" t="s">
        <v>1141</v>
      </c>
      <c r="D206" s="21" t="e">
        <f t="shared" ca="1" si="8"/>
        <v>#NAME?</v>
      </c>
      <c r="E206" s="22" t="s">
        <v>65</v>
      </c>
      <c r="F206" s="22">
        <v>2017</v>
      </c>
      <c r="G206" s="5">
        <v>0</v>
      </c>
      <c r="H206" s="5" t="s">
        <v>76</v>
      </c>
      <c r="J206" s="23"/>
      <c r="K206" s="23"/>
      <c r="N206" s="24"/>
      <c r="O206" s="24"/>
      <c r="P206" s="23"/>
      <c r="Q206" s="23"/>
      <c r="R206" s="23"/>
      <c r="S206" s="23"/>
      <c r="T206" s="23"/>
      <c r="U206" s="23"/>
      <c r="V206" s="23"/>
      <c r="W206" s="23"/>
      <c r="AF206" s="31"/>
      <c r="AG206" s="31"/>
      <c r="AH206" s="27"/>
      <c r="AI206" s="27"/>
      <c r="AJ206" s="28"/>
      <c r="AK206" s="28"/>
      <c r="AL206" s="28"/>
      <c r="AM206" s="28"/>
      <c r="AN206" s="20"/>
      <c r="AO206" s="20" t="s">
        <v>70</v>
      </c>
      <c r="AP206" s="20" t="s">
        <v>1142</v>
      </c>
      <c r="AQ206" s="20" t="s">
        <v>1143</v>
      </c>
      <c r="AR206" s="20"/>
      <c r="AS206" s="20"/>
      <c r="AT206" s="20"/>
      <c r="AU206" s="20"/>
    </row>
    <row r="207" spans="1:47" ht="14.4">
      <c r="A207" s="20" t="s">
        <v>1144</v>
      </c>
      <c r="B207" s="20" t="s">
        <v>1145</v>
      </c>
      <c r="C207" s="20" t="s">
        <v>1146</v>
      </c>
      <c r="D207" s="21" t="e">
        <f t="shared" ca="1" si="8"/>
        <v>#NAME?</v>
      </c>
      <c r="E207" s="22" t="s">
        <v>65</v>
      </c>
      <c r="F207" s="22">
        <v>2014</v>
      </c>
      <c r="G207" s="5">
        <v>0</v>
      </c>
      <c r="H207" s="5" t="s">
        <v>82</v>
      </c>
      <c r="J207" s="23"/>
      <c r="K207" s="23"/>
      <c r="N207" s="24"/>
      <c r="O207" s="24"/>
      <c r="P207" s="23"/>
      <c r="Q207" s="23"/>
      <c r="R207" s="23"/>
      <c r="S207" s="23"/>
      <c r="T207" s="23"/>
      <c r="U207" s="23"/>
      <c r="V207" s="23"/>
      <c r="W207" s="23"/>
      <c r="AF207" s="31"/>
      <c r="AG207" s="31"/>
      <c r="AH207" s="27"/>
      <c r="AI207" s="27"/>
      <c r="AJ207" s="28"/>
      <c r="AK207" s="28"/>
      <c r="AL207" s="28"/>
      <c r="AM207" s="28"/>
      <c r="AN207" s="20"/>
      <c r="AO207" s="20" t="s">
        <v>70</v>
      </c>
      <c r="AP207" s="20" t="s">
        <v>1147</v>
      </c>
      <c r="AQ207" s="20" t="s">
        <v>1148</v>
      </c>
      <c r="AR207" s="20"/>
      <c r="AS207" s="20"/>
      <c r="AT207" s="20"/>
      <c r="AU207" s="20"/>
    </row>
    <row r="208" spans="1:47" ht="14.4">
      <c r="A208" s="20" t="s">
        <v>1149</v>
      </c>
      <c r="B208" s="20" t="s">
        <v>1150</v>
      </c>
      <c r="C208" s="20" t="s">
        <v>1151</v>
      </c>
      <c r="D208" s="21" t="e">
        <f t="shared" ca="1" si="8"/>
        <v>#NAME?</v>
      </c>
      <c r="E208" s="22" t="s">
        <v>65</v>
      </c>
      <c r="F208" s="22">
        <v>2019</v>
      </c>
      <c r="G208" s="5">
        <v>1</v>
      </c>
      <c r="H208" s="23"/>
      <c r="I208" s="5" t="s">
        <v>1152</v>
      </c>
      <c r="J208" s="5" t="s">
        <v>104</v>
      </c>
      <c r="K208" s="23"/>
      <c r="L208" s="5">
        <v>10</v>
      </c>
      <c r="M208" s="5">
        <v>1</v>
      </c>
      <c r="N208" s="15" t="s">
        <v>1153</v>
      </c>
      <c r="O208" s="24"/>
      <c r="P208" s="5">
        <v>2</v>
      </c>
      <c r="Q208" s="5">
        <v>1</v>
      </c>
      <c r="R208" s="5">
        <v>1</v>
      </c>
      <c r="S208" s="5">
        <v>1</v>
      </c>
      <c r="T208" s="5">
        <v>1</v>
      </c>
      <c r="U208" s="5">
        <v>2</v>
      </c>
      <c r="V208" s="5">
        <v>2</v>
      </c>
      <c r="W208" s="23"/>
      <c r="Y208" s="5">
        <v>1</v>
      </c>
      <c r="Z208" s="5">
        <v>1</v>
      </c>
      <c r="AA208" s="5">
        <v>1</v>
      </c>
      <c r="AB208" s="5">
        <v>1</v>
      </c>
      <c r="AC208" s="5">
        <v>1</v>
      </c>
      <c r="AD208" s="5">
        <v>2</v>
      </c>
      <c r="AE208" s="5">
        <v>1</v>
      </c>
      <c r="AF208" s="26">
        <v>10</v>
      </c>
      <c r="AG208" s="31"/>
      <c r="AH208" s="27"/>
      <c r="AI208" s="27"/>
      <c r="AJ208" s="28">
        <v>1</v>
      </c>
      <c r="AK208" s="28"/>
      <c r="AL208" s="28"/>
      <c r="AM208" s="28"/>
      <c r="AN208" s="20"/>
      <c r="AO208" s="20" t="s">
        <v>70</v>
      </c>
      <c r="AP208" s="20" t="s">
        <v>1154</v>
      </c>
      <c r="AQ208" s="20" t="s">
        <v>1155</v>
      </c>
      <c r="AR208" s="20"/>
      <c r="AS208" s="20"/>
      <c r="AT208" s="20"/>
      <c r="AU208" s="20"/>
    </row>
    <row r="209" spans="1:47" ht="14.4">
      <c r="A209" s="20" t="s">
        <v>1156</v>
      </c>
      <c r="B209" s="20" t="s">
        <v>1157</v>
      </c>
      <c r="C209" s="20" t="s">
        <v>1158</v>
      </c>
      <c r="D209" s="21" t="e">
        <f t="shared" ca="1" si="8"/>
        <v>#NAME?</v>
      </c>
      <c r="E209" s="22" t="s">
        <v>65</v>
      </c>
      <c r="F209" s="22">
        <v>2021</v>
      </c>
      <c r="G209" s="5">
        <v>0</v>
      </c>
      <c r="H209" s="5" t="s">
        <v>76</v>
      </c>
      <c r="J209" s="23"/>
      <c r="K209" s="23"/>
      <c r="N209" s="24"/>
      <c r="O209" s="24"/>
      <c r="P209" s="23"/>
      <c r="Q209" s="23"/>
      <c r="R209" s="23"/>
      <c r="S209" s="23"/>
      <c r="T209" s="23"/>
      <c r="U209" s="23"/>
      <c r="V209" s="23"/>
      <c r="W209" s="23"/>
      <c r="AF209" s="31"/>
      <c r="AG209" s="31"/>
      <c r="AH209" s="27"/>
      <c r="AI209" s="27"/>
      <c r="AJ209" s="28"/>
      <c r="AK209" s="28"/>
      <c r="AL209" s="28"/>
      <c r="AM209" s="28"/>
      <c r="AN209" s="20"/>
      <c r="AO209" s="20" t="s">
        <v>70</v>
      </c>
      <c r="AP209" s="20" t="s">
        <v>1159</v>
      </c>
      <c r="AQ209" s="20" t="s">
        <v>1160</v>
      </c>
      <c r="AR209" s="20"/>
      <c r="AS209" s="20"/>
      <c r="AT209" s="20"/>
      <c r="AU209" s="20"/>
    </row>
    <row r="210" spans="1:47" ht="14.4">
      <c r="A210" s="20" t="s">
        <v>1161</v>
      </c>
      <c r="B210" s="20" t="s">
        <v>1162</v>
      </c>
      <c r="C210" s="20" t="s">
        <v>1163</v>
      </c>
      <c r="D210" s="21" t="e">
        <f t="shared" ca="1" si="8"/>
        <v>#NAME?</v>
      </c>
      <c r="E210" s="22" t="s">
        <v>65</v>
      </c>
      <c r="F210" s="22">
        <v>2018</v>
      </c>
      <c r="G210" s="5">
        <v>0</v>
      </c>
      <c r="H210" s="5" t="s">
        <v>82</v>
      </c>
      <c r="J210" s="23"/>
      <c r="K210" s="23"/>
      <c r="N210" s="24"/>
      <c r="O210" s="24"/>
      <c r="P210" s="23"/>
      <c r="Q210" s="23"/>
      <c r="R210" s="23"/>
      <c r="S210" s="23"/>
      <c r="T210" s="23"/>
      <c r="U210" s="23"/>
      <c r="V210" s="23"/>
      <c r="W210" s="23"/>
      <c r="AF210" s="31"/>
      <c r="AG210" s="31"/>
      <c r="AH210" s="27"/>
      <c r="AI210" s="27"/>
      <c r="AJ210" s="28"/>
      <c r="AK210" s="28"/>
      <c r="AL210" s="28"/>
      <c r="AM210" s="28"/>
      <c r="AN210" s="20"/>
      <c r="AO210" s="20" t="s">
        <v>70</v>
      </c>
      <c r="AP210" s="20" t="s">
        <v>1164</v>
      </c>
      <c r="AQ210" s="20" t="s">
        <v>1165</v>
      </c>
      <c r="AR210" s="20"/>
      <c r="AS210" s="20"/>
      <c r="AT210" s="20"/>
      <c r="AU210" s="20"/>
    </row>
    <row r="211" spans="1:47" ht="14.4">
      <c r="A211" s="20" t="s">
        <v>1166</v>
      </c>
      <c r="B211" s="20" t="s">
        <v>1167</v>
      </c>
      <c r="C211" s="20" t="s">
        <v>1168</v>
      </c>
      <c r="D211" s="21" t="e">
        <f t="shared" ca="1" si="8"/>
        <v>#NAME?</v>
      </c>
      <c r="E211" s="22" t="s">
        <v>65</v>
      </c>
      <c r="F211" s="22">
        <v>2021</v>
      </c>
      <c r="G211" s="5">
        <v>0</v>
      </c>
      <c r="H211" s="5" t="s">
        <v>76</v>
      </c>
      <c r="J211" s="23"/>
      <c r="K211" s="23"/>
      <c r="N211" s="24"/>
      <c r="O211" s="24"/>
      <c r="P211" s="23"/>
      <c r="Q211" s="23"/>
      <c r="R211" s="23"/>
      <c r="S211" s="23"/>
      <c r="T211" s="23"/>
      <c r="U211" s="23"/>
      <c r="V211" s="23"/>
      <c r="W211" s="23"/>
      <c r="AF211" s="31"/>
      <c r="AG211" s="31"/>
      <c r="AH211" s="27"/>
      <c r="AI211" s="27"/>
      <c r="AJ211" s="28"/>
      <c r="AK211" s="28"/>
      <c r="AL211" s="28"/>
      <c r="AM211" s="28"/>
      <c r="AN211" s="20"/>
      <c r="AO211" s="20" t="s">
        <v>70</v>
      </c>
      <c r="AP211" s="20" t="s">
        <v>1169</v>
      </c>
      <c r="AQ211" s="20" t="s">
        <v>1170</v>
      </c>
      <c r="AR211" s="20"/>
      <c r="AS211" s="20"/>
      <c r="AT211" s="20"/>
      <c r="AU211" s="20"/>
    </row>
    <row r="212" spans="1:47" ht="14.4">
      <c r="A212" s="20" t="s">
        <v>1171</v>
      </c>
      <c r="B212" s="20" t="s">
        <v>1172</v>
      </c>
      <c r="C212" s="20" t="s">
        <v>1173</v>
      </c>
      <c r="D212" s="21" t="e">
        <f t="shared" ca="1" si="8"/>
        <v>#NAME?</v>
      </c>
      <c r="E212" s="22" t="s">
        <v>65</v>
      </c>
      <c r="F212" s="22">
        <v>2015</v>
      </c>
      <c r="G212" s="5">
        <v>0</v>
      </c>
      <c r="H212" s="5" t="s">
        <v>111</v>
      </c>
      <c r="J212" s="23"/>
      <c r="K212" s="23"/>
      <c r="N212" s="24"/>
      <c r="O212" s="24"/>
      <c r="P212" s="23"/>
      <c r="Q212" s="23"/>
      <c r="R212" s="23"/>
      <c r="S212" s="23"/>
      <c r="T212" s="23"/>
      <c r="U212" s="23"/>
      <c r="V212" s="23"/>
      <c r="W212" s="23"/>
      <c r="AF212" s="31"/>
      <c r="AG212" s="31"/>
      <c r="AH212" s="27"/>
      <c r="AI212" s="27"/>
      <c r="AJ212" s="28"/>
      <c r="AK212" s="28"/>
      <c r="AL212" s="28"/>
      <c r="AM212" s="28"/>
      <c r="AN212" s="20"/>
      <c r="AO212" s="20" t="s">
        <v>70</v>
      </c>
      <c r="AP212" s="20" t="s">
        <v>1174</v>
      </c>
      <c r="AQ212" s="20" t="s">
        <v>1175</v>
      </c>
      <c r="AR212" s="20"/>
      <c r="AS212" s="20"/>
      <c r="AT212" s="20"/>
      <c r="AU212" s="20"/>
    </row>
    <row r="213" spans="1:47" ht="14.4">
      <c r="A213" s="20" t="s">
        <v>1176</v>
      </c>
      <c r="B213" s="20" t="s">
        <v>1177</v>
      </c>
      <c r="C213" s="20" t="s">
        <v>1178</v>
      </c>
      <c r="D213" s="21" t="e">
        <f t="shared" ca="1" si="8"/>
        <v>#NAME?</v>
      </c>
      <c r="E213" s="22" t="s">
        <v>65</v>
      </c>
      <c r="F213" s="22">
        <v>2017</v>
      </c>
      <c r="G213" s="5">
        <v>0</v>
      </c>
      <c r="H213" s="5" t="s">
        <v>111</v>
      </c>
      <c r="J213" s="23"/>
      <c r="K213" s="23"/>
      <c r="N213" s="24"/>
      <c r="O213" s="24"/>
      <c r="P213" s="23"/>
      <c r="Q213" s="23"/>
      <c r="R213" s="23"/>
      <c r="S213" s="23"/>
      <c r="T213" s="23"/>
      <c r="U213" s="23"/>
      <c r="V213" s="23"/>
      <c r="W213" s="23"/>
      <c r="AF213" s="31"/>
      <c r="AG213" s="31"/>
      <c r="AH213" s="27"/>
      <c r="AI213" s="27"/>
      <c r="AJ213" s="28"/>
      <c r="AK213" s="28"/>
      <c r="AL213" s="28"/>
      <c r="AM213" s="28"/>
      <c r="AN213" s="20"/>
      <c r="AO213" s="20" t="s">
        <v>70</v>
      </c>
      <c r="AP213" s="20" t="s">
        <v>1179</v>
      </c>
      <c r="AQ213" s="20" t="s">
        <v>1180</v>
      </c>
      <c r="AR213" s="20"/>
      <c r="AS213" s="20"/>
      <c r="AT213" s="20"/>
      <c r="AU213" s="20"/>
    </row>
    <row r="214" spans="1:47" ht="14.4">
      <c r="A214" s="20" t="s">
        <v>1181</v>
      </c>
      <c r="B214" s="20" t="s">
        <v>1182</v>
      </c>
      <c r="C214" s="20" t="s">
        <v>1183</v>
      </c>
      <c r="D214" s="21" t="e">
        <f t="shared" ca="1" si="8"/>
        <v>#NAME?</v>
      </c>
      <c r="E214" s="22" t="s">
        <v>65</v>
      </c>
      <c r="F214" s="22">
        <v>2020</v>
      </c>
      <c r="G214" s="5">
        <v>1</v>
      </c>
      <c r="H214" s="23"/>
      <c r="I214" s="5" t="s">
        <v>1184</v>
      </c>
      <c r="J214" s="5" t="s">
        <v>503</v>
      </c>
      <c r="K214" s="5" t="s">
        <v>1185</v>
      </c>
      <c r="L214" s="5">
        <v>4</v>
      </c>
      <c r="M214" s="5">
        <v>2</v>
      </c>
      <c r="N214" s="15" t="s">
        <v>1186</v>
      </c>
      <c r="O214" s="24"/>
      <c r="P214" s="5">
        <v>2</v>
      </c>
      <c r="Q214" s="5">
        <v>1</v>
      </c>
      <c r="R214" s="5">
        <v>1</v>
      </c>
      <c r="S214" s="5">
        <v>1</v>
      </c>
      <c r="T214" s="5">
        <v>1</v>
      </c>
      <c r="U214" s="5">
        <v>1</v>
      </c>
      <c r="V214" s="5">
        <v>1</v>
      </c>
      <c r="W214" s="23"/>
      <c r="Y214" s="5">
        <v>1</v>
      </c>
      <c r="Z214" s="5">
        <v>1</v>
      </c>
      <c r="AA214" s="5">
        <v>1</v>
      </c>
      <c r="AB214" s="5">
        <v>1</v>
      </c>
      <c r="AC214" s="5">
        <v>1</v>
      </c>
      <c r="AD214" s="5">
        <v>2</v>
      </c>
      <c r="AE214" s="5">
        <v>0</v>
      </c>
      <c r="AF214" s="31"/>
      <c r="AG214" s="31"/>
      <c r="AH214" s="27"/>
      <c r="AI214" s="27"/>
      <c r="AJ214" s="28"/>
      <c r="AK214" s="28"/>
      <c r="AL214" s="28"/>
      <c r="AM214" s="28"/>
      <c r="AN214" s="20"/>
      <c r="AO214" s="20" t="s">
        <v>70</v>
      </c>
      <c r="AP214" s="20" t="s">
        <v>1187</v>
      </c>
      <c r="AQ214" s="20" t="s">
        <v>1188</v>
      </c>
      <c r="AR214" s="20"/>
      <c r="AS214" s="20"/>
      <c r="AT214" s="20"/>
      <c r="AU214" s="20"/>
    </row>
    <row r="215" spans="1:47" ht="14.4">
      <c r="A215" s="20" t="s">
        <v>1189</v>
      </c>
      <c r="B215" s="20" t="s">
        <v>1190</v>
      </c>
      <c r="C215" s="29"/>
      <c r="D215" s="22"/>
      <c r="E215" s="22" t="s">
        <v>65</v>
      </c>
      <c r="F215" s="22">
        <v>2020</v>
      </c>
      <c r="G215" s="5">
        <v>0</v>
      </c>
      <c r="H215" s="5" t="s">
        <v>111</v>
      </c>
      <c r="J215" s="23"/>
      <c r="K215" s="23"/>
      <c r="N215" s="24"/>
      <c r="O215" s="24"/>
      <c r="P215" s="23"/>
      <c r="Q215" s="23"/>
      <c r="R215" s="23"/>
      <c r="S215" s="23"/>
      <c r="T215" s="23"/>
      <c r="U215" s="23"/>
      <c r="V215" s="23"/>
      <c r="W215" s="23"/>
      <c r="AF215" s="31"/>
      <c r="AG215" s="31"/>
      <c r="AH215" s="27"/>
      <c r="AI215" s="27"/>
      <c r="AJ215" s="28"/>
      <c r="AK215" s="28"/>
      <c r="AL215" s="28"/>
      <c r="AM215" s="28"/>
      <c r="AN215" s="20"/>
      <c r="AO215" s="20" t="s">
        <v>70</v>
      </c>
      <c r="AP215" s="29"/>
      <c r="AQ215" s="20" t="s">
        <v>1191</v>
      </c>
      <c r="AR215" s="20"/>
      <c r="AS215" s="20"/>
      <c r="AT215" s="20"/>
      <c r="AU215" s="20"/>
    </row>
    <row r="216" spans="1:47" ht="14.4">
      <c r="A216" s="20" t="s">
        <v>1192</v>
      </c>
      <c r="B216" s="20" t="s">
        <v>1193</v>
      </c>
      <c r="C216" s="20" t="s">
        <v>1194</v>
      </c>
      <c r="D216" s="21" t="e">
        <f t="shared" ref="D216:D250" ca="1" si="9">_xludf.CONCAT("https://doi.org/",C216)</f>
        <v>#NAME?</v>
      </c>
      <c r="E216" s="22" t="s">
        <v>65</v>
      </c>
      <c r="F216" s="22">
        <v>2021</v>
      </c>
      <c r="G216" s="5">
        <v>1</v>
      </c>
      <c r="H216" s="23"/>
      <c r="I216" s="5" t="s">
        <v>1195</v>
      </c>
      <c r="J216" s="5" t="s">
        <v>67</v>
      </c>
      <c r="K216" s="23"/>
      <c r="L216" s="5">
        <v>5</v>
      </c>
      <c r="M216" s="5">
        <v>19</v>
      </c>
      <c r="N216" s="15" t="s">
        <v>1196</v>
      </c>
      <c r="O216" s="24"/>
      <c r="P216" s="5">
        <v>1</v>
      </c>
      <c r="Q216" s="5">
        <v>1</v>
      </c>
      <c r="R216" s="5">
        <v>1</v>
      </c>
      <c r="S216" s="5">
        <v>1</v>
      </c>
      <c r="T216" s="5">
        <v>1</v>
      </c>
      <c r="U216" s="5">
        <v>1</v>
      </c>
      <c r="V216" s="5">
        <v>1</v>
      </c>
      <c r="W216" s="23"/>
      <c r="Y216" s="5">
        <v>1</v>
      </c>
      <c r="Z216" s="5">
        <v>1</v>
      </c>
      <c r="AA216" s="5">
        <v>1</v>
      </c>
      <c r="AB216" s="5">
        <v>1</v>
      </c>
      <c r="AC216" s="5">
        <v>1</v>
      </c>
      <c r="AD216" s="5">
        <v>2</v>
      </c>
      <c r="AE216" s="5">
        <v>0</v>
      </c>
      <c r="AF216" s="31"/>
      <c r="AG216" s="31"/>
      <c r="AH216" s="27"/>
      <c r="AI216" s="27"/>
      <c r="AJ216" s="28"/>
      <c r="AK216" s="28"/>
      <c r="AL216" s="28"/>
      <c r="AM216" s="28"/>
      <c r="AN216" s="20"/>
      <c r="AO216" s="20" t="s">
        <v>70</v>
      </c>
      <c r="AP216" s="20" t="s">
        <v>1197</v>
      </c>
      <c r="AQ216" s="20" t="s">
        <v>1198</v>
      </c>
      <c r="AR216" s="20"/>
      <c r="AS216" s="20"/>
      <c r="AT216" s="20"/>
      <c r="AU216" s="20"/>
    </row>
    <row r="217" spans="1:47" ht="14.4">
      <c r="A217" s="20" t="s">
        <v>1199</v>
      </c>
      <c r="B217" s="20" t="s">
        <v>1200</v>
      </c>
      <c r="C217" s="20" t="s">
        <v>1201</v>
      </c>
      <c r="D217" s="21" t="e">
        <f t="shared" ca="1" si="9"/>
        <v>#NAME?</v>
      </c>
      <c r="E217" s="22" t="s">
        <v>65</v>
      </c>
      <c r="F217" s="22">
        <v>2020</v>
      </c>
      <c r="G217" s="5">
        <v>0</v>
      </c>
      <c r="H217" s="5" t="s">
        <v>82</v>
      </c>
      <c r="J217" s="23"/>
      <c r="K217" s="23"/>
      <c r="N217" s="24"/>
      <c r="O217" s="24"/>
      <c r="P217" s="23"/>
      <c r="Q217" s="23"/>
      <c r="R217" s="23"/>
      <c r="S217" s="23"/>
      <c r="T217" s="23"/>
      <c r="U217" s="23"/>
      <c r="V217" s="23"/>
      <c r="W217" s="23"/>
      <c r="AF217" s="31"/>
      <c r="AG217" s="31"/>
      <c r="AH217" s="27"/>
      <c r="AI217" s="27"/>
      <c r="AJ217" s="28"/>
      <c r="AK217" s="28"/>
      <c r="AL217" s="28"/>
      <c r="AM217" s="28"/>
      <c r="AN217" s="20"/>
      <c r="AO217" s="20" t="s">
        <v>70</v>
      </c>
      <c r="AP217" s="20" t="s">
        <v>1202</v>
      </c>
      <c r="AQ217" s="20" t="s">
        <v>1203</v>
      </c>
      <c r="AR217" s="20"/>
      <c r="AS217" s="20"/>
      <c r="AT217" s="20"/>
      <c r="AU217" s="20"/>
    </row>
    <row r="218" spans="1:47" ht="14.4">
      <c r="A218" s="20" t="s">
        <v>1204</v>
      </c>
      <c r="B218" s="20" t="s">
        <v>1205</v>
      </c>
      <c r="C218" s="20" t="s">
        <v>1206</v>
      </c>
      <c r="D218" s="21" t="e">
        <f t="shared" ca="1" si="9"/>
        <v>#NAME?</v>
      </c>
      <c r="E218" s="22" t="s">
        <v>65</v>
      </c>
      <c r="F218" s="22">
        <v>2018</v>
      </c>
      <c r="G218" s="5">
        <v>0</v>
      </c>
      <c r="H218" s="5" t="s">
        <v>76</v>
      </c>
      <c r="J218" s="23"/>
      <c r="K218" s="23"/>
      <c r="N218" s="24"/>
      <c r="O218" s="24"/>
      <c r="P218" s="23"/>
      <c r="Q218" s="23"/>
      <c r="R218" s="23"/>
      <c r="S218" s="23"/>
      <c r="T218" s="23"/>
      <c r="U218" s="23"/>
      <c r="V218" s="23"/>
      <c r="W218" s="23"/>
      <c r="AF218" s="31"/>
      <c r="AG218" s="31"/>
      <c r="AH218" s="27"/>
      <c r="AI218" s="27"/>
      <c r="AJ218" s="28"/>
      <c r="AK218" s="28"/>
      <c r="AL218" s="28"/>
      <c r="AM218" s="28"/>
      <c r="AN218" s="20"/>
      <c r="AO218" s="20" t="s">
        <v>70</v>
      </c>
      <c r="AP218" s="20" t="s">
        <v>1207</v>
      </c>
      <c r="AQ218" s="20" t="s">
        <v>1208</v>
      </c>
      <c r="AR218" s="20"/>
      <c r="AS218" s="20"/>
      <c r="AT218" s="20"/>
      <c r="AU218" s="20"/>
    </row>
    <row r="219" spans="1:47" ht="14.4">
      <c r="A219" s="20" t="s">
        <v>1209</v>
      </c>
      <c r="B219" s="20" t="s">
        <v>1210</v>
      </c>
      <c r="C219" s="20" t="s">
        <v>1211</v>
      </c>
      <c r="D219" s="21" t="e">
        <f t="shared" ca="1" si="9"/>
        <v>#NAME?</v>
      </c>
      <c r="E219" s="22" t="s">
        <v>65</v>
      </c>
      <c r="F219" s="22">
        <v>2018</v>
      </c>
      <c r="G219" s="5">
        <v>0</v>
      </c>
      <c r="H219" s="5" t="s">
        <v>111</v>
      </c>
      <c r="J219" s="23"/>
      <c r="K219" s="23"/>
      <c r="N219" s="24"/>
      <c r="O219" s="24"/>
      <c r="P219" s="23"/>
      <c r="Q219" s="23"/>
      <c r="R219" s="23"/>
      <c r="S219" s="23"/>
      <c r="T219" s="23"/>
      <c r="U219" s="23"/>
      <c r="V219" s="23"/>
      <c r="W219" s="23"/>
      <c r="AF219" s="31"/>
      <c r="AG219" s="31"/>
      <c r="AH219" s="27"/>
      <c r="AI219" s="27"/>
      <c r="AJ219" s="28"/>
      <c r="AK219" s="28"/>
      <c r="AL219" s="28"/>
      <c r="AM219" s="28"/>
      <c r="AN219" s="20"/>
      <c r="AO219" s="20" t="s">
        <v>70</v>
      </c>
      <c r="AP219" s="29"/>
      <c r="AQ219" s="20" t="s">
        <v>1212</v>
      </c>
      <c r="AR219" s="20"/>
      <c r="AS219" s="20"/>
      <c r="AT219" s="20"/>
      <c r="AU219" s="20"/>
    </row>
    <row r="220" spans="1:47" ht="14.4">
      <c r="A220" s="20" t="s">
        <v>1213</v>
      </c>
      <c r="B220" s="20" t="s">
        <v>1214</v>
      </c>
      <c r="C220" s="20" t="s">
        <v>1215</v>
      </c>
      <c r="D220" s="21" t="e">
        <f t="shared" ca="1" si="9"/>
        <v>#NAME?</v>
      </c>
      <c r="E220" s="22" t="s">
        <v>65</v>
      </c>
      <c r="F220" s="22">
        <v>2016</v>
      </c>
      <c r="G220" s="5">
        <v>0</v>
      </c>
      <c r="H220" s="5" t="s">
        <v>82</v>
      </c>
      <c r="J220" s="23"/>
      <c r="K220" s="23"/>
      <c r="N220" s="24"/>
      <c r="O220" s="24"/>
      <c r="P220" s="23"/>
      <c r="Q220" s="23"/>
      <c r="R220" s="23"/>
      <c r="S220" s="23"/>
      <c r="T220" s="23"/>
      <c r="U220" s="23"/>
      <c r="V220" s="23"/>
      <c r="W220" s="23"/>
      <c r="AF220" s="31"/>
      <c r="AG220" s="31"/>
      <c r="AH220" s="27"/>
      <c r="AI220" s="27"/>
      <c r="AJ220" s="28"/>
      <c r="AK220" s="28"/>
      <c r="AL220" s="28"/>
      <c r="AM220" s="28"/>
      <c r="AN220" s="20"/>
      <c r="AO220" s="20" t="s">
        <v>70</v>
      </c>
      <c r="AP220" s="20" t="s">
        <v>1216</v>
      </c>
      <c r="AQ220" s="20" t="s">
        <v>1217</v>
      </c>
      <c r="AR220" s="20"/>
      <c r="AS220" s="20"/>
      <c r="AT220" s="20"/>
      <c r="AU220" s="20"/>
    </row>
    <row r="221" spans="1:47" ht="14.4">
      <c r="A221" s="20" t="s">
        <v>1218</v>
      </c>
      <c r="B221" s="20" t="s">
        <v>1219</v>
      </c>
      <c r="C221" s="20" t="s">
        <v>1220</v>
      </c>
      <c r="D221" s="21" t="e">
        <f t="shared" ca="1" si="9"/>
        <v>#NAME?</v>
      </c>
      <c r="E221" s="22" t="s">
        <v>65</v>
      </c>
      <c r="F221" s="29"/>
      <c r="G221" s="5">
        <v>0</v>
      </c>
      <c r="H221" s="5" t="s">
        <v>76</v>
      </c>
      <c r="J221" s="23"/>
      <c r="K221" s="23"/>
      <c r="N221" s="24"/>
      <c r="O221" s="24"/>
      <c r="P221" s="23"/>
      <c r="Q221" s="23"/>
      <c r="R221" s="23"/>
      <c r="S221" s="23"/>
      <c r="T221" s="23"/>
      <c r="U221" s="23"/>
      <c r="V221" s="23"/>
      <c r="W221" s="23"/>
      <c r="AF221" s="31"/>
      <c r="AG221" s="31"/>
      <c r="AH221" s="27"/>
      <c r="AI221" s="27"/>
      <c r="AJ221" s="28"/>
      <c r="AK221" s="28"/>
      <c r="AL221" s="28"/>
      <c r="AM221" s="28"/>
      <c r="AN221" s="20"/>
      <c r="AO221" s="20" t="s">
        <v>70</v>
      </c>
      <c r="AP221" s="20" t="s">
        <v>1221</v>
      </c>
      <c r="AQ221" s="20" t="s">
        <v>1222</v>
      </c>
      <c r="AR221" s="20"/>
      <c r="AS221" s="20"/>
      <c r="AT221" s="20"/>
      <c r="AU221" s="20"/>
    </row>
    <row r="222" spans="1:47" ht="14.4">
      <c r="A222" s="35" t="s">
        <v>1223</v>
      </c>
      <c r="B222" s="35" t="s">
        <v>1224</v>
      </c>
      <c r="C222" s="35" t="s">
        <v>1225</v>
      </c>
      <c r="D222" s="36" t="e">
        <f t="shared" ca="1" si="9"/>
        <v>#NAME?</v>
      </c>
      <c r="E222" s="37" t="s">
        <v>65</v>
      </c>
      <c r="F222" s="37">
        <v>2021</v>
      </c>
      <c r="G222" s="38">
        <v>1</v>
      </c>
      <c r="H222" s="39"/>
      <c r="I222" s="38" t="s">
        <v>264</v>
      </c>
      <c r="J222" s="38" t="s">
        <v>104</v>
      </c>
      <c r="K222" s="38" t="s">
        <v>67</v>
      </c>
      <c r="L222" s="38">
        <v>22</v>
      </c>
      <c r="M222" s="38">
        <v>8</v>
      </c>
      <c r="N222" s="40" t="s">
        <v>1226</v>
      </c>
      <c r="O222" s="41"/>
      <c r="P222" s="38">
        <v>2</v>
      </c>
      <c r="Q222" s="38">
        <v>1</v>
      </c>
      <c r="R222" s="38">
        <v>1</v>
      </c>
      <c r="S222" s="38">
        <v>1</v>
      </c>
      <c r="T222" s="38">
        <v>1</v>
      </c>
      <c r="U222" s="38">
        <v>2</v>
      </c>
      <c r="V222" s="38">
        <v>1</v>
      </c>
      <c r="W222" s="39"/>
      <c r="X222" s="38" t="s">
        <v>1227</v>
      </c>
      <c r="Y222" s="38">
        <v>1</v>
      </c>
      <c r="Z222" s="38">
        <v>1</v>
      </c>
      <c r="AA222" s="38">
        <v>1</v>
      </c>
      <c r="AB222" s="38">
        <v>1</v>
      </c>
      <c r="AC222" s="38">
        <v>0</v>
      </c>
      <c r="AD222" s="38">
        <v>2</v>
      </c>
      <c r="AE222" s="38">
        <v>0</v>
      </c>
      <c r="AF222" s="31"/>
      <c r="AG222" s="31"/>
      <c r="AH222" s="27"/>
      <c r="AI222" s="27"/>
      <c r="AJ222" s="28"/>
      <c r="AK222" s="28"/>
      <c r="AL222" s="28"/>
      <c r="AM222" s="28"/>
      <c r="AN222" s="35"/>
      <c r="AO222" s="35" t="s">
        <v>70</v>
      </c>
      <c r="AP222" s="35" t="s">
        <v>1228</v>
      </c>
      <c r="AQ222" s="35" t="s">
        <v>1229</v>
      </c>
      <c r="AR222" s="35"/>
      <c r="AS222" s="35"/>
      <c r="AT222" s="35"/>
      <c r="AU222" s="35"/>
    </row>
    <row r="223" spans="1:47" ht="14.4">
      <c r="A223" s="20" t="s">
        <v>1230</v>
      </c>
      <c r="B223" s="20" t="s">
        <v>1231</v>
      </c>
      <c r="C223" s="20" t="s">
        <v>1232</v>
      </c>
      <c r="D223" s="21" t="e">
        <f t="shared" ca="1" si="9"/>
        <v>#NAME?</v>
      </c>
      <c r="E223" s="22" t="s">
        <v>65</v>
      </c>
      <c r="F223" s="20">
        <v>2022</v>
      </c>
      <c r="G223" s="5">
        <v>1</v>
      </c>
      <c r="H223" s="23"/>
      <c r="I223" s="5" t="s">
        <v>1233</v>
      </c>
      <c r="J223" s="5" t="s">
        <v>104</v>
      </c>
      <c r="K223" s="5" t="s">
        <v>1185</v>
      </c>
      <c r="L223" s="5">
        <v>49</v>
      </c>
      <c r="M223" s="5">
        <v>20</v>
      </c>
      <c r="N223" s="15" t="s">
        <v>1234</v>
      </c>
      <c r="O223" s="24"/>
      <c r="P223" s="5">
        <v>2</v>
      </c>
      <c r="Q223" s="5">
        <v>1</v>
      </c>
      <c r="R223" s="5">
        <v>1</v>
      </c>
      <c r="S223" s="5">
        <v>1</v>
      </c>
      <c r="T223" s="5">
        <v>1</v>
      </c>
      <c r="U223" s="5">
        <v>1</v>
      </c>
      <c r="V223" s="5">
        <v>1</v>
      </c>
      <c r="W223" s="23"/>
      <c r="Y223" s="5">
        <v>1</v>
      </c>
      <c r="Z223" s="5">
        <v>1</v>
      </c>
      <c r="AA223" s="5">
        <v>1</v>
      </c>
      <c r="AB223" s="5">
        <v>1</v>
      </c>
      <c r="AC223" s="5">
        <v>1</v>
      </c>
      <c r="AD223" s="5">
        <v>2</v>
      </c>
      <c r="AE223" s="5">
        <v>0</v>
      </c>
      <c r="AF223" s="31"/>
      <c r="AG223" s="31"/>
      <c r="AH223" s="27"/>
      <c r="AI223" s="27"/>
      <c r="AJ223" s="28"/>
      <c r="AK223" s="28"/>
      <c r="AL223" s="28"/>
      <c r="AM223" s="28"/>
      <c r="AN223" s="20"/>
      <c r="AO223" s="20" t="s">
        <v>70</v>
      </c>
      <c r="AP223" s="20" t="s">
        <v>1235</v>
      </c>
      <c r="AQ223" s="20" t="s">
        <v>1236</v>
      </c>
      <c r="AR223" s="20"/>
      <c r="AS223" s="20"/>
      <c r="AT223" s="20"/>
      <c r="AU223" s="20"/>
    </row>
    <row r="224" spans="1:47" ht="14.4">
      <c r="A224" s="20" t="s">
        <v>1237</v>
      </c>
      <c r="B224" s="20" t="s">
        <v>1238</v>
      </c>
      <c r="C224" s="20" t="s">
        <v>1239</v>
      </c>
      <c r="D224" s="21" t="e">
        <f t="shared" ca="1" si="9"/>
        <v>#NAME?</v>
      </c>
      <c r="E224" s="22" t="s">
        <v>65</v>
      </c>
      <c r="F224" s="22">
        <v>2013</v>
      </c>
      <c r="G224" s="5">
        <v>0</v>
      </c>
      <c r="H224" s="5" t="s">
        <v>76</v>
      </c>
      <c r="J224" s="23"/>
      <c r="K224" s="23"/>
      <c r="N224" s="24"/>
      <c r="O224" s="24"/>
      <c r="P224" s="23"/>
      <c r="Q224" s="23"/>
      <c r="R224" s="23"/>
      <c r="S224" s="23"/>
      <c r="T224" s="23"/>
      <c r="U224" s="23"/>
      <c r="V224" s="23"/>
      <c r="W224" s="23"/>
      <c r="AF224" s="31"/>
      <c r="AG224" s="31"/>
      <c r="AH224" s="27"/>
      <c r="AI224" s="27"/>
      <c r="AJ224" s="28"/>
      <c r="AK224" s="28"/>
      <c r="AL224" s="28"/>
      <c r="AM224" s="28"/>
      <c r="AN224" s="20"/>
      <c r="AO224" s="20" t="s">
        <v>70</v>
      </c>
      <c r="AP224" s="20" t="s">
        <v>1240</v>
      </c>
      <c r="AQ224" s="20" t="s">
        <v>1241</v>
      </c>
      <c r="AR224" s="20"/>
      <c r="AS224" s="20"/>
      <c r="AT224" s="20"/>
      <c r="AU224" s="20"/>
    </row>
    <row r="225" spans="1:47" ht="14.4">
      <c r="A225" s="20" t="s">
        <v>1242</v>
      </c>
      <c r="B225" s="20" t="s">
        <v>1243</v>
      </c>
      <c r="C225" s="20" t="s">
        <v>1244</v>
      </c>
      <c r="D225" s="21" t="e">
        <f t="shared" ca="1" si="9"/>
        <v>#NAME?</v>
      </c>
      <c r="E225" s="22" t="s">
        <v>65</v>
      </c>
      <c r="F225" s="22">
        <v>2021</v>
      </c>
      <c r="G225" s="5">
        <v>0</v>
      </c>
      <c r="H225" s="5" t="s">
        <v>127</v>
      </c>
      <c r="J225" s="23"/>
      <c r="K225" s="23"/>
      <c r="N225" s="24"/>
      <c r="O225" s="24"/>
      <c r="P225" s="23"/>
      <c r="Q225" s="23"/>
      <c r="R225" s="23"/>
      <c r="S225" s="23"/>
      <c r="T225" s="23"/>
      <c r="U225" s="23"/>
      <c r="V225" s="23"/>
      <c r="W225" s="23"/>
      <c r="AF225" s="31"/>
      <c r="AG225" s="31"/>
      <c r="AH225" s="27"/>
      <c r="AI225" s="27"/>
      <c r="AJ225" s="28"/>
      <c r="AK225" s="28"/>
      <c r="AL225" s="28"/>
      <c r="AM225" s="28"/>
      <c r="AN225" s="20"/>
      <c r="AO225" s="20" t="s">
        <v>70</v>
      </c>
      <c r="AP225" s="20" t="s">
        <v>1245</v>
      </c>
      <c r="AQ225" s="20" t="s">
        <v>1246</v>
      </c>
      <c r="AR225" s="20"/>
      <c r="AS225" s="20"/>
      <c r="AT225" s="20"/>
      <c r="AU225" s="20"/>
    </row>
    <row r="226" spans="1:47" ht="14.4">
      <c r="A226" s="20" t="s">
        <v>1247</v>
      </c>
      <c r="B226" s="20" t="s">
        <v>1248</v>
      </c>
      <c r="C226" s="20" t="s">
        <v>1249</v>
      </c>
      <c r="D226" s="21" t="e">
        <f t="shared" ca="1" si="9"/>
        <v>#NAME?</v>
      </c>
      <c r="E226" s="22" t="s">
        <v>65</v>
      </c>
      <c r="F226" s="22">
        <v>2021</v>
      </c>
      <c r="G226" s="5">
        <v>0</v>
      </c>
      <c r="H226" s="5" t="s">
        <v>82</v>
      </c>
      <c r="J226" s="23"/>
      <c r="K226" s="23"/>
      <c r="N226" s="24"/>
      <c r="O226" s="24"/>
      <c r="P226" s="23"/>
      <c r="Q226" s="23"/>
      <c r="R226" s="23"/>
      <c r="S226" s="23"/>
      <c r="T226" s="23"/>
      <c r="U226" s="23"/>
      <c r="V226" s="23"/>
      <c r="W226" s="23"/>
      <c r="AF226" s="31"/>
      <c r="AG226" s="31"/>
      <c r="AH226" s="27"/>
      <c r="AI226" s="27"/>
      <c r="AJ226" s="28"/>
      <c r="AK226" s="28"/>
      <c r="AL226" s="28"/>
      <c r="AM226" s="28"/>
      <c r="AN226" s="20"/>
      <c r="AO226" s="20" t="s">
        <v>70</v>
      </c>
      <c r="AP226" s="20" t="s">
        <v>1250</v>
      </c>
      <c r="AQ226" s="20" t="s">
        <v>1251</v>
      </c>
      <c r="AR226" s="20"/>
      <c r="AS226" s="20"/>
      <c r="AT226" s="20"/>
      <c r="AU226" s="20"/>
    </row>
    <row r="227" spans="1:47" ht="14.4">
      <c r="A227" s="20" t="s">
        <v>1252</v>
      </c>
      <c r="B227" s="20" t="s">
        <v>1253</v>
      </c>
      <c r="C227" s="20" t="s">
        <v>1254</v>
      </c>
      <c r="D227" s="21" t="e">
        <f t="shared" ca="1" si="9"/>
        <v>#NAME?</v>
      </c>
      <c r="E227" s="22" t="s">
        <v>65</v>
      </c>
      <c r="F227" s="22">
        <v>2021</v>
      </c>
      <c r="G227" s="5">
        <v>0</v>
      </c>
      <c r="H227" s="5" t="s">
        <v>474</v>
      </c>
      <c r="J227" s="23"/>
      <c r="K227" s="23"/>
      <c r="N227" s="24"/>
      <c r="O227" s="24"/>
      <c r="P227" s="23"/>
      <c r="Q227" s="23"/>
      <c r="R227" s="23"/>
      <c r="S227" s="23"/>
      <c r="T227" s="23"/>
      <c r="U227" s="23"/>
      <c r="V227" s="23"/>
      <c r="W227" s="23"/>
      <c r="X227" s="5" t="s">
        <v>1255</v>
      </c>
      <c r="AF227" s="31"/>
      <c r="AG227" s="31"/>
      <c r="AH227" s="27"/>
      <c r="AI227" s="27"/>
      <c r="AJ227" s="28"/>
      <c r="AK227" s="28"/>
      <c r="AL227" s="28"/>
      <c r="AM227" s="28"/>
      <c r="AN227" s="20"/>
      <c r="AO227" s="20" t="s">
        <v>70</v>
      </c>
      <c r="AP227" s="20" t="s">
        <v>1256</v>
      </c>
      <c r="AQ227" s="20" t="s">
        <v>1257</v>
      </c>
      <c r="AR227" s="20"/>
      <c r="AS227" s="20"/>
      <c r="AT227" s="20"/>
      <c r="AU227" s="20"/>
    </row>
    <row r="228" spans="1:47" ht="15.75" customHeight="1">
      <c r="A228" s="20" t="s">
        <v>1258</v>
      </c>
      <c r="B228" s="20" t="s">
        <v>1259</v>
      </c>
      <c r="C228" s="20" t="s">
        <v>1260</v>
      </c>
      <c r="D228" s="21" t="e">
        <f t="shared" ca="1" si="9"/>
        <v>#NAME?</v>
      </c>
      <c r="E228" s="22" t="s">
        <v>65</v>
      </c>
      <c r="F228" s="22">
        <v>2019</v>
      </c>
      <c r="G228" s="5">
        <v>1</v>
      </c>
      <c r="H228" s="23"/>
      <c r="I228" s="5" t="s">
        <v>1261</v>
      </c>
      <c r="J228" s="5" t="s">
        <v>205</v>
      </c>
      <c r="K228" s="23"/>
      <c r="L228" s="5">
        <v>12</v>
      </c>
      <c r="M228" s="5">
        <v>18</v>
      </c>
      <c r="N228" s="15" t="s">
        <v>1262</v>
      </c>
      <c r="O228" s="24"/>
      <c r="P228" s="5">
        <v>1</v>
      </c>
      <c r="Q228" s="5">
        <v>1</v>
      </c>
      <c r="R228" s="5">
        <v>1</v>
      </c>
      <c r="S228" s="5">
        <v>1</v>
      </c>
      <c r="T228" s="5">
        <v>1</v>
      </c>
      <c r="U228" s="5">
        <v>1</v>
      </c>
      <c r="V228" s="5">
        <v>1</v>
      </c>
      <c r="W228" s="23"/>
      <c r="Y228" s="5">
        <v>1</v>
      </c>
      <c r="Z228" s="5">
        <v>1</v>
      </c>
      <c r="AA228" s="5">
        <v>1</v>
      </c>
      <c r="AB228" s="5">
        <v>1</v>
      </c>
      <c r="AC228" s="5">
        <v>1</v>
      </c>
      <c r="AD228" s="5">
        <v>2</v>
      </c>
      <c r="AE228" s="5">
        <v>0</v>
      </c>
      <c r="AF228" s="31"/>
      <c r="AG228" s="31"/>
      <c r="AH228" s="27"/>
      <c r="AI228" s="27"/>
      <c r="AJ228" s="28"/>
      <c r="AK228" s="28"/>
      <c r="AL228" s="28"/>
      <c r="AM228" s="28"/>
      <c r="AN228" s="20"/>
      <c r="AO228" s="20" t="s">
        <v>70</v>
      </c>
      <c r="AP228" s="20" t="s">
        <v>1263</v>
      </c>
      <c r="AQ228" s="20" t="s">
        <v>1264</v>
      </c>
      <c r="AR228" s="20"/>
      <c r="AS228" s="20"/>
      <c r="AT228" s="20"/>
      <c r="AU228" s="20"/>
    </row>
    <row r="229" spans="1:47" ht="14.4">
      <c r="A229" s="20" t="s">
        <v>1265</v>
      </c>
      <c r="B229" s="20" t="s">
        <v>1266</v>
      </c>
      <c r="C229" s="20" t="s">
        <v>1267</v>
      </c>
      <c r="D229" s="21" t="e">
        <f t="shared" ca="1" si="9"/>
        <v>#NAME?</v>
      </c>
      <c r="E229" s="22" t="s">
        <v>65</v>
      </c>
      <c r="F229" s="22">
        <v>2018</v>
      </c>
      <c r="G229" s="5">
        <v>1</v>
      </c>
      <c r="H229" s="23"/>
      <c r="I229" s="5" t="s">
        <v>1268</v>
      </c>
      <c r="J229" s="5" t="s">
        <v>247</v>
      </c>
      <c r="K229" s="5" t="s">
        <v>104</v>
      </c>
      <c r="L229" s="5">
        <v>38</v>
      </c>
      <c r="M229" s="5">
        <v>9</v>
      </c>
      <c r="N229" s="15" t="s">
        <v>1269</v>
      </c>
      <c r="O229" s="24"/>
      <c r="P229" s="5">
        <v>1</v>
      </c>
      <c r="Q229" s="5">
        <v>1</v>
      </c>
      <c r="R229" s="5">
        <v>1</v>
      </c>
      <c r="S229" s="5">
        <v>1</v>
      </c>
      <c r="T229" s="5">
        <v>1</v>
      </c>
      <c r="U229" s="5">
        <v>1</v>
      </c>
      <c r="V229" s="5">
        <v>1</v>
      </c>
      <c r="W229" s="23"/>
      <c r="Y229" s="5">
        <v>1</v>
      </c>
      <c r="Z229" s="5">
        <v>1</v>
      </c>
      <c r="AA229" s="5">
        <v>1</v>
      </c>
      <c r="AB229" s="5">
        <v>1</v>
      </c>
      <c r="AC229" s="5">
        <v>1</v>
      </c>
      <c r="AD229" s="5">
        <v>2</v>
      </c>
      <c r="AE229" s="5">
        <v>0</v>
      </c>
      <c r="AF229" s="31"/>
      <c r="AG229" s="31"/>
      <c r="AH229" s="27"/>
      <c r="AI229" s="27"/>
      <c r="AJ229" s="28"/>
      <c r="AK229" s="28"/>
      <c r="AL229" s="28"/>
      <c r="AM229" s="28"/>
      <c r="AN229" s="20"/>
      <c r="AO229" s="20" t="s">
        <v>70</v>
      </c>
      <c r="AP229" s="20" t="s">
        <v>1270</v>
      </c>
      <c r="AQ229" s="20" t="s">
        <v>1271</v>
      </c>
      <c r="AR229" s="20"/>
      <c r="AS229" s="20"/>
      <c r="AT229" s="20"/>
      <c r="AU229" s="20"/>
    </row>
    <row r="230" spans="1:47" ht="14.4">
      <c r="A230" s="20" t="s">
        <v>1272</v>
      </c>
      <c r="B230" s="20" t="s">
        <v>1273</v>
      </c>
      <c r="C230" s="20" t="s">
        <v>1274</v>
      </c>
      <c r="D230" s="21" t="e">
        <f t="shared" ca="1" si="9"/>
        <v>#NAME?</v>
      </c>
      <c r="E230" s="22" t="s">
        <v>65</v>
      </c>
      <c r="F230" s="22">
        <v>2021</v>
      </c>
      <c r="G230" s="5">
        <v>1</v>
      </c>
      <c r="H230" s="23"/>
      <c r="I230" s="5" t="s">
        <v>1275</v>
      </c>
      <c r="J230" s="5" t="s">
        <v>104</v>
      </c>
      <c r="K230" s="23"/>
      <c r="L230" s="5">
        <v>8</v>
      </c>
      <c r="M230" s="5">
        <v>2</v>
      </c>
      <c r="N230" s="15" t="s">
        <v>1276</v>
      </c>
      <c r="O230" s="24"/>
      <c r="P230" s="5">
        <v>2</v>
      </c>
      <c r="Q230" s="5">
        <v>1</v>
      </c>
      <c r="R230" s="5">
        <v>1</v>
      </c>
      <c r="S230" s="5">
        <v>1</v>
      </c>
      <c r="T230" s="5">
        <v>2</v>
      </c>
      <c r="U230" s="5">
        <v>1</v>
      </c>
      <c r="V230" s="5">
        <v>1</v>
      </c>
      <c r="W230" s="23"/>
      <c r="Y230" s="5">
        <v>1</v>
      </c>
      <c r="Z230" s="33">
        <v>2</v>
      </c>
      <c r="AA230" s="5">
        <v>1</v>
      </c>
      <c r="AB230" s="5">
        <v>1</v>
      </c>
      <c r="AC230" s="5">
        <v>1</v>
      </c>
      <c r="AD230" s="5">
        <v>2</v>
      </c>
      <c r="AE230" s="5">
        <v>0</v>
      </c>
      <c r="AF230" s="31"/>
      <c r="AG230" s="31"/>
      <c r="AH230" s="27"/>
      <c r="AI230" s="27"/>
      <c r="AJ230" s="28"/>
      <c r="AK230" s="28"/>
      <c r="AL230" s="28"/>
      <c r="AM230" s="28"/>
      <c r="AN230" s="20"/>
      <c r="AO230" s="20" t="s">
        <v>70</v>
      </c>
      <c r="AP230" s="20" t="s">
        <v>1277</v>
      </c>
      <c r="AQ230" s="20" t="s">
        <v>1278</v>
      </c>
      <c r="AR230" s="20"/>
      <c r="AS230" s="20"/>
      <c r="AT230" s="20"/>
      <c r="AU230" s="20"/>
    </row>
    <row r="231" spans="1:47" ht="14.4">
      <c r="A231" s="35" t="s">
        <v>1279</v>
      </c>
      <c r="B231" s="35" t="s">
        <v>1280</v>
      </c>
      <c r="C231" s="35" t="s">
        <v>1281</v>
      </c>
      <c r="D231" s="36" t="e">
        <f t="shared" ca="1" si="9"/>
        <v>#NAME?</v>
      </c>
      <c r="E231" s="37" t="s">
        <v>65</v>
      </c>
      <c r="F231" s="37">
        <v>2020</v>
      </c>
      <c r="G231" s="38">
        <v>1</v>
      </c>
      <c r="H231" s="39"/>
      <c r="I231" s="38" t="s">
        <v>1282</v>
      </c>
      <c r="J231" s="38" t="s">
        <v>1094</v>
      </c>
      <c r="K231" s="39"/>
      <c r="L231" s="38">
        <v>21</v>
      </c>
      <c r="M231" s="38">
        <v>3</v>
      </c>
      <c r="N231" s="40" t="s">
        <v>1283</v>
      </c>
      <c r="O231" s="41"/>
      <c r="P231" s="38">
        <v>1</v>
      </c>
      <c r="Q231" s="38">
        <v>1</v>
      </c>
      <c r="R231" s="38">
        <v>1</v>
      </c>
      <c r="S231" s="38">
        <v>1</v>
      </c>
      <c r="T231" s="38">
        <v>1</v>
      </c>
      <c r="U231" s="38">
        <v>1</v>
      </c>
      <c r="V231" s="38">
        <v>1</v>
      </c>
      <c r="W231" s="39"/>
      <c r="X231" s="39"/>
      <c r="Y231" s="38">
        <v>1</v>
      </c>
      <c r="Z231" s="38">
        <v>1</v>
      </c>
      <c r="AA231" s="38">
        <v>1</v>
      </c>
      <c r="AB231" s="38">
        <v>1</v>
      </c>
      <c r="AC231" s="38">
        <v>1</v>
      </c>
      <c r="AD231" s="38">
        <v>2</v>
      </c>
      <c r="AE231" s="38">
        <v>1</v>
      </c>
      <c r="AF231" s="26">
        <v>21</v>
      </c>
      <c r="AG231" s="31"/>
      <c r="AH231" s="27"/>
      <c r="AI231" s="27"/>
      <c r="AJ231" s="28">
        <v>3</v>
      </c>
      <c r="AK231" s="28"/>
      <c r="AL231" s="28"/>
      <c r="AM231" s="28"/>
      <c r="AN231" s="35"/>
      <c r="AO231" s="35" t="s">
        <v>70</v>
      </c>
      <c r="AP231" s="35" t="s">
        <v>1284</v>
      </c>
      <c r="AQ231" s="35" t="s">
        <v>1285</v>
      </c>
      <c r="AR231" s="35"/>
      <c r="AS231" s="35"/>
      <c r="AT231" s="35"/>
      <c r="AU231" s="35"/>
    </row>
    <row r="232" spans="1:47" ht="14.4">
      <c r="A232" s="20" t="s">
        <v>1286</v>
      </c>
      <c r="B232" s="20" t="s">
        <v>1287</v>
      </c>
      <c r="C232" s="20" t="s">
        <v>1288</v>
      </c>
      <c r="D232" s="21" t="e">
        <f t="shared" ca="1" si="9"/>
        <v>#NAME?</v>
      </c>
      <c r="E232" s="22" t="s">
        <v>65</v>
      </c>
      <c r="F232" s="22">
        <v>2019</v>
      </c>
      <c r="G232" s="5">
        <v>0</v>
      </c>
      <c r="H232" s="5" t="s">
        <v>76</v>
      </c>
      <c r="J232" s="23"/>
      <c r="K232" s="23"/>
      <c r="N232" s="24"/>
      <c r="O232" s="24"/>
      <c r="P232" s="23"/>
      <c r="Q232" s="23"/>
      <c r="R232" s="23"/>
      <c r="S232" s="23"/>
      <c r="T232" s="23"/>
      <c r="U232" s="23"/>
      <c r="V232" s="23"/>
      <c r="W232" s="23"/>
      <c r="X232" s="5" t="s">
        <v>1289</v>
      </c>
      <c r="AF232" s="31"/>
      <c r="AG232" s="31"/>
      <c r="AH232" s="27"/>
      <c r="AI232" s="27"/>
      <c r="AJ232" s="28"/>
      <c r="AK232" s="28"/>
      <c r="AL232" s="28"/>
      <c r="AM232" s="28"/>
      <c r="AN232" s="20"/>
      <c r="AO232" s="20" t="s">
        <v>70</v>
      </c>
      <c r="AP232" s="20" t="s">
        <v>1290</v>
      </c>
      <c r="AQ232" s="20" t="s">
        <v>1291</v>
      </c>
      <c r="AR232" s="20"/>
      <c r="AS232" s="20"/>
      <c r="AT232" s="20"/>
      <c r="AU232" s="20"/>
    </row>
    <row r="233" spans="1:47" ht="14.4">
      <c r="A233" s="20" t="s">
        <v>1292</v>
      </c>
      <c r="B233" s="20" t="s">
        <v>1293</v>
      </c>
      <c r="C233" s="20" t="s">
        <v>1294</v>
      </c>
      <c r="D233" s="21" t="e">
        <f t="shared" ca="1" si="9"/>
        <v>#NAME?</v>
      </c>
      <c r="E233" s="22" t="s">
        <v>65</v>
      </c>
      <c r="F233" s="29"/>
      <c r="G233" s="5">
        <v>0</v>
      </c>
      <c r="H233" s="5" t="s">
        <v>82</v>
      </c>
      <c r="J233" s="23"/>
      <c r="K233" s="23"/>
      <c r="N233" s="24"/>
      <c r="O233" s="24"/>
      <c r="P233" s="23"/>
      <c r="Q233" s="23"/>
      <c r="R233" s="23"/>
      <c r="S233" s="23"/>
      <c r="T233" s="23"/>
      <c r="U233" s="23"/>
      <c r="V233" s="23"/>
      <c r="W233" s="23"/>
      <c r="AF233" s="31"/>
      <c r="AG233" s="31"/>
      <c r="AH233" s="27"/>
      <c r="AI233" s="27"/>
      <c r="AJ233" s="28"/>
      <c r="AK233" s="28"/>
      <c r="AL233" s="28"/>
      <c r="AM233" s="28"/>
      <c r="AN233" s="20"/>
      <c r="AO233" s="20" t="s">
        <v>70</v>
      </c>
      <c r="AP233" s="20" t="s">
        <v>1295</v>
      </c>
      <c r="AQ233" s="20" t="s">
        <v>1296</v>
      </c>
      <c r="AR233" s="20"/>
      <c r="AS233" s="20"/>
      <c r="AT233" s="20"/>
      <c r="AU233" s="20"/>
    </row>
    <row r="234" spans="1:47" ht="14.4">
      <c r="A234" s="20" t="s">
        <v>1297</v>
      </c>
      <c r="B234" s="20" t="s">
        <v>1298</v>
      </c>
      <c r="C234" s="20" t="s">
        <v>1299</v>
      </c>
      <c r="D234" s="21" t="e">
        <f t="shared" ca="1" si="9"/>
        <v>#NAME?</v>
      </c>
      <c r="E234" s="22" t="s">
        <v>65</v>
      </c>
      <c r="F234" s="22">
        <v>2017</v>
      </c>
      <c r="G234" s="5">
        <v>0</v>
      </c>
      <c r="H234" s="5" t="s">
        <v>82</v>
      </c>
      <c r="J234" s="23"/>
      <c r="K234" s="23"/>
      <c r="N234" s="24"/>
      <c r="O234" s="24"/>
      <c r="P234" s="23"/>
      <c r="Q234" s="23"/>
      <c r="R234" s="23"/>
      <c r="S234" s="23"/>
      <c r="T234" s="23"/>
      <c r="U234" s="23"/>
      <c r="V234" s="23"/>
      <c r="W234" s="23"/>
      <c r="AF234" s="31"/>
      <c r="AG234" s="31"/>
      <c r="AH234" s="27"/>
      <c r="AI234" s="27"/>
      <c r="AJ234" s="28"/>
      <c r="AK234" s="28"/>
      <c r="AL234" s="28"/>
      <c r="AM234" s="28"/>
      <c r="AN234" s="20"/>
      <c r="AO234" s="20" t="s">
        <v>70</v>
      </c>
      <c r="AP234" s="20" t="s">
        <v>1300</v>
      </c>
      <c r="AQ234" s="20" t="s">
        <v>1301</v>
      </c>
      <c r="AR234" s="20"/>
      <c r="AS234" s="20"/>
      <c r="AT234" s="20"/>
      <c r="AU234" s="20"/>
    </row>
    <row r="235" spans="1:47" ht="14.4">
      <c r="A235" s="20" t="s">
        <v>1302</v>
      </c>
      <c r="B235" s="20" t="s">
        <v>1298</v>
      </c>
      <c r="C235" s="20" t="s">
        <v>1303</v>
      </c>
      <c r="D235" s="21" t="e">
        <f t="shared" ca="1" si="9"/>
        <v>#NAME?</v>
      </c>
      <c r="E235" s="22" t="s">
        <v>65</v>
      </c>
      <c r="F235" s="22">
        <v>2018</v>
      </c>
      <c r="G235" s="5">
        <v>1</v>
      </c>
      <c r="H235" s="23"/>
      <c r="I235" s="5" t="s">
        <v>1304</v>
      </c>
      <c r="J235" s="5" t="s">
        <v>763</v>
      </c>
      <c r="K235" s="23"/>
      <c r="L235" s="5">
        <v>92</v>
      </c>
      <c r="M235" s="5">
        <v>20</v>
      </c>
      <c r="N235" s="49" t="s">
        <v>1305</v>
      </c>
      <c r="O235" s="24"/>
      <c r="P235" s="5">
        <v>2</v>
      </c>
      <c r="Q235" s="5">
        <v>1</v>
      </c>
      <c r="R235" s="5">
        <v>1</v>
      </c>
      <c r="S235" s="5">
        <v>1</v>
      </c>
      <c r="T235" s="5">
        <v>1</v>
      </c>
      <c r="U235" s="5">
        <v>1</v>
      </c>
      <c r="V235" s="5">
        <v>2</v>
      </c>
      <c r="W235" s="23"/>
      <c r="Y235" s="5">
        <v>1</v>
      </c>
      <c r="Z235" s="5">
        <v>1</v>
      </c>
      <c r="AA235" s="5">
        <v>1</v>
      </c>
      <c r="AB235" s="5">
        <v>1</v>
      </c>
      <c r="AC235" s="33">
        <v>2</v>
      </c>
      <c r="AD235" s="5">
        <v>2</v>
      </c>
      <c r="AE235" s="5">
        <v>1</v>
      </c>
      <c r="AF235" s="26">
        <v>85</v>
      </c>
      <c r="AG235" s="26">
        <v>2</v>
      </c>
      <c r="AH235" s="27"/>
      <c r="AI235" s="27">
        <v>5</v>
      </c>
      <c r="AJ235" s="28">
        <v>11</v>
      </c>
      <c r="AK235" s="28"/>
      <c r="AL235" s="28"/>
      <c r="AM235" s="28">
        <v>9</v>
      </c>
      <c r="AN235" s="20"/>
      <c r="AO235" s="20" t="s">
        <v>70</v>
      </c>
      <c r="AP235" s="20" t="s">
        <v>1306</v>
      </c>
      <c r="AQ235" s="20" t="s">
        <v>1307</v>
      </c>
      <c r="AR235" s="20"/>
      <c r="AS235" s="20"/>
      <c r="AT235" s="20"/>
      <c r="AU235" s="20"/>
    </row>
    <row r="236" spans="1:47" ht="14.4">
      <c r="A236" s="20" t="s">
        <v>1308</v>
      </c>
      <c r="B236" s="20" t="s">
        <v>1309</v>
      </c>
      <c r="C236" s="20" t="s">
        <v>1310</v>
      </c>
      <c r="D236" s="21" t="e">
        <f t="shared" ca="1" si="9"/>
        <v>#NAME?</v>
      </c>
      <c r="E236" s="22" t="s">
        <v>65</v>
      </c>
      <c r="F236" s="29"/>
      <c r="G236" s="5">
        <v>0</v>
      </c>
      <c r="H236" s="5" t="s">
        <v>76</v>
      </c>
      <c r="J236" s="23"/>
      <c r="K236" s="23"/>
      <c r="N236" s="24"/>
      <c r="O236" s="24"/>
      <c r="P236" s="23"/>
      <c r="Q236" s="23"/>
      <c r="R236" s="23"/>
      <c r="S236" s="23"/>
      <c r="T236" s="23"/>
      <c r="U236" s="23"/>
      <c r="V236" s="23"/>
      <c r="W236" s="23"/>
      <c r="X236" s="5" t="s">
        <v>1311</v>
      </c>
      <c r="AF236" s="31"/>
      <c r="AG236" s="31"/>
      <c r="AH236" s="27"/>
      <c r="AI236" s="27"/>
      <c r="AJ236" s="28"/>
      <c r="AK236" s="28"/>
      <c r="AL236" s="28"/>
      <c r="AM236" s="28"/>
      <c r="AN236" s="20"/>
      <c r="AO236" s="20" t="s">
        <v>70</v>
      </c>
      <c r="AP236" s="20" t="s">
        <v>1312</v>
      </c>
      <c r="AQ236" s="20" t="s">
        <v>1313</v>
      </c>
      <c r="AR236" s="20"/>
      <c r="AS236" s="20"/>
      <c r="AT236" s="20"/>
      <c r="AU236" s="20"/>
    </row>
    <row r="237" spans="1:47" ht="14.4">
      <c r="A237" s="20" t="s">
        <v>1314</v>
      </c>
      <c r="B237" s="20" t="s">
        <v>1315</v>
      </c>
      <c r="C237" s="20" t="s">
        <v>1316</v>
      </c>
      <c r="D237" s="21" t="e">
        <f t="shared" ca="1" si="9"/>
        <v>#NAME?</v>
      </c>
      <c r="E237" s="22" t="s">
        <v>65</v>
      </c>
      <c r="F237" s="22">
        <v>2020</v>
      </c>
      <c r="G237" s="5">
        <v>0</v>
      </c>
      <c r="H237" s="5" t="s">
        <v>82</v>
      </c>
      <c r="J237" s="23"/>
      <c r="K237" s="23"/>
      <c r="N237" s="24"/>
      <c r="O237" s="24"/>
      <c r="P237" s="23"/>
      <c r="Q237" s="23"/>
      <c r="R237" s="23"/>
      <c r="S237" s="23"/>
      <c r="T237" s="23"/>
      <c r="U237" s="23"/>
      <c r="V237" s="23"/>
      <c r="W237" s="23"/>
      <c r="AF237" s="31"/>
      <c r="AG237" s="31"/>
      <c r="AH237" s="27"/>
      <c r="AI237" s="27"/>
      <c r="AJ237" s="28"/>
      <c r="AK237" s="28"/>
      <c r="AL237" s="28"/>
      <c r="AM237" s="28"/>
      <c r="AN237" s="20"/>
      <c r="AO237" s="20" t="s">
        <v>70</v>
      </c>
      <c r="AP237" s="20" t="s">
        <v>1317</v>
      </c>
      <c r="AQ237" s="20" t="s">
        <v>1318</v>
      </c>
      <c r="AR237" s="20"/>
      <c r="AS237" s="20"/>
      <c r="AT237" s="20"/>
      <c r="AU237" s="20"/>
    </row>
    <row r="238" spans="1:47" ht="14.4">
      <c r="A238" s="20" t="s">
        <v>1319</v>
      </c>
      <c r="B238" s="20" t="s">
        <v>1320</v>
      </c>
      <c r="C238" s="20" t="s">
        <v>1321</v>
      </c>
      <c r="D238" s="21" t="e">
        <f t="shared" ca="1" si="9"/>
        <v>#NAME?</v>
      </c>
      <c r="E238" s="22" t="s">
        <v>65</v>
      </c>
      <c r="F238" s="22">
        <v>2021</v>
      </c>
      <c r="G238" s="5">
        <v>0</v>
      </c>
      <c r="H238" s="5" t="s">
        <v>82</v>
      </c>
      <c r="J238" s="23"/>
      <c r="K238" s="23"/>
      <c r="N238" s="24"/>
      <c r="O238" s="24"/>
      <c r="P238" s="23"/>
      <c r="Q238" s="23"/>
      <c r="R238" s="23"/>
      <c r="S238" s="23"/>
      <c r="T238" s="23"/>
      <c r="U238" s="23"/>
      <c r="V238" s="23"/>
      <c r="W238" s="23"/>
      <c r="AF238" s="31"/>
      <c r="AG238" s="31"/>
      <c r="AH238" s="27"/>
      <c r="AI238" s="27"/>
      <c r="AJ238" s="28"/>
      <c r="AK238" s="28"/>
      <c r="AL238" s="28"/>
      <c r="AM238" s="28"/>
      <c r="AN238" s="20"/>
      <c r="AO238" s="20" t="s">
        <v>70</v>
      </c>
      <c r="AP238" s="20" t="s">
        <v>1322</v>
      </c>
      <c r="AQ238" s="20" t="s">
        <v>1323</v>
      </c>
      <c r="AR238" s="20"/>
      <c r="AS238" s="20"/>
      <c r="AT238" s="20"/>
      <c r="AU238" s="20"/>
    </row>
    <row r="239" spans="1:47" ht="14.4">
      <c r="A239" s="20" t="s">
        <v>1324</v>
      </c>
      <c r="B239" s="20" t="s">
        <v>1325</v>
      </c>
      <c r="C239" s="20" t="s">
        <v>1326</v>
      </c>
      <c r="D239" s="21" t="e">
        <f t="shared" ca="1" si="9"/>
        <v>#NAME?</v>
      </c>
      <c r="E239" s="22" t="s">
        <v>65</v>
      </c>
      <c r="F239" s="22">
        <v>2019</v>
      </c>
      <c r="G239" s="5">
        <v>1</v>
      </c>
      <c r="H239" s="23"/>
      <c r="I239" s="5" t="s">
        <v>1327</v>
      </c>
      <c r="J239" s="5" t="s">
        <v>1328</v>
      </c>
      <c r="K239" s="23"/>
      <c r="L239" s="5">
        <v>24</v>
      </c>
      <c r="M239" s="5">
        <v>22</v>
      </c>
      <c r="N239" s="15" t="s">
        <v>1329</v>
      </c>
      <c r="O239" s="24"/>
      <c r="P239" s="5">
        <v>2</v>
      </c>
      <c r="Q239" s="5">
        <v>1</v>
      </c>
      <c r="R239" s="5">
        <v>1</v>
      </c>
      <c r="S239" s="5">
        <v>1</v>
      </c>
      <c r="T239" s="5">
        <v>1</v>
      </c>
      <c r="U239" s="5">
        <v>1</v>
      </c>
      <c r="V239" s="5">
        <v>1</v>
      </c>
      <c r="W239" s="23"/>
      <c r="Y239" s="5">
        <v>1</v>
      </c>
      <c r="Z239" s="5">
        <v>1</v>
      </c>
      <c r="AA239" s="5">
        <v>1</v>
      </c>
      <c r="AB239" s="5">
        <v>1</v>
      </c>
      <c r="AC239" s="33">
        <v>0</v>
      </c>
      <c r="AD239" s="5">
        <v>2</v>
      </c>
      <c r="AE239" s="5">
        <v>0</v>
      </c>
      <c r="AF239" s="31"/>
      <c r="AG239" s="31"/>
      <c r="AH239" s="27"/>
      <c r="AI239" s="27"/>
      <c r="AJ239" s="28"/>
      <c r="AK239" s="28"/>
      <c r="AL239" s="28"/>
      <c r="AM239" s="28"/>
      <c r="AN239" s="20"/>
      <c r="AO239" s="20" t="s">
        <v>70</v>
      </c>
      <c r="AP239" s="20" t="s">
        <v>1330</v>
      </c>
      <c r="AQ239" s="20" t="s">
        <v>1331</v>
      </c>
      <c r="AR239" s="20"/>
      <c r="AS239" s="20"/>
      <c r="AT239" s="20"/>
      <c r="AU239" s="20"/>
    </row>
    <row r="240" spans="1:47" ht="14.4">
      <c r="A240" s="20" t="s">
        <v>1332</v>
      </c>
      <c r="B240" s="20" t="s">
        <v>1333</v>
      </c>
      <c r="C240" s="20" t="s">
        <v>1334</v>
      </c>
      <c r="D240" s="21" t="e">
        <f t="shared" ca="1" si="9"/>
        <v>#NAME?</v>
      </c>
      <c r="E240" s="22" t="s">
        <v>65</v>
      </c>
      <c r="F240" s="22">
        <v>2021</v>
      </c>
      <c r="G240" s="5">
        <v>0</v>
      </c>
      <c r="H240" s="5" t="s">
        <v>82</v>
      </c>
      <c r="J240" s="23"/>
      <c r="K240" s="23"/>
      <c r="N240" s="24"/>
      <c r="O240" s="24"/>
      <c r="P240" s="23"/>
      <c r="Q240" s="23"/>
      <c r="R240" s="23"/>
      <c r="S240" s="23"/>
      <c r="T240" s="23"/>
      <c r="U240" s="23"/>
      <c r="V240" s="23"/>
      <c r="W240" s="23"/>
      <c r="AF240" s="31"/>
      <c r="AG240" s="31"/>
      <c r="AH240" s="27"/>
      <c r="AI240" s="27"/>
      <c r="AJ240" s="28"/>
      <c r="AK240" s="28"/>
      <c r="AL240" s="28"/>
      <c r="AM240" s="28"/>
      <c r="AN240" s="20"/>
      <c r="AO240" s="20" t="s">
        <v>70</v>
      </c>
      <c r="AP240" s="20" t="s">
        <v>1335</v>
      </c>
      <c r="AQ240" s="20" t="s">
        <v>1336</v>
      </c>
      <c r="AR240" s="20"/>
      <c r="AS240" s="20"/>
      <c r="AT240" s="20"/>
      <c r="AU240" s="20"/>
    </row>
    <row r="241" spans="1:47" ht="14.4">
      <c r="A241" s="20" t="s">
        <v>1337</v>
      </c>
      <c r="B241" s="20" t="s">
        <v>1338</v>
      </c>
      <c r="C241" s="20" t="s">
        <v>1339</v>
      </c>
      <c r="D241" s="21" t="e">
        <f t="shared" ca="1" si="9"/>
        <v>#NAME?</v>
      </c>
      <c r="E241" s="22" t="s">
        <v>65</v>
      </c>
      <c r="F241" s="22">
        <v>2016</v>
      </c>
      <c r="G241" s="5">
        <v>0</v>
      </c>
      <c r="H241" s="5" t="s">
        <v>76</v>
      </c>
      <c r="J241" s="23"/>
      <c r="K241" s="23"/>
      <c r="N241" s="24"/>
      <c r="O241" s="24"/>
      <c r="P241" s="23"/>
      <c r="Q241" s="23"/>
      <c r="R241" s="23"/>
      <c r="S241" s="23"/>
      <c r="T241" s="23"/>
      <c r="U241" s="23"/>
      <c r="V241" s="23"/>
      <c r="W241" s="23"/>
      <c r="AF241" s="31"/>
      <c r="AG241" s="31"/>
      <c r="AH241" s="27"/>
      <c r="AI241" s="27"/>
      <c r="AJ241" s="28"/>
      <c r="AK241" s="28"/>
      <c r="AL241" s="28"/>
      <c r="AM241" s="28"/>
      <c r="AN241" s="20"/>
      <c r="AO241" s="20" t="s">
        <v>70</v>
      </c>
      <c r="AP241" s="20" t="s">
        <v>1340</v>
      </c>
      <c r="AQ241" s="20" t="s">
        <v>1341</v>
      </c>
      <c r="AR241" s="20"/>
      <c r="AS241" s="20"/>
      <c r="AT241" s="20"/>
      <c r="AU241" s="20"/>
    </row>
    <row r="242" spans="1:47" ht="14.4">
      <c r="A242" s="20" t="s">
        <v>1342</v>
      </c>
      <c r="B242" s="20" t="s">
        <v>1343</v>
      </c>
      <c r="C242" s="20" t="s">
        <v>1344</v>
      </c>
      <c r="D242" s="21" t="e">
        <f t="shared" ca="1" si="9"/>
        <v>#NAME?</v>
      </c>
      <c r="E242" s="22" t="s">
        <v>65</v>
      </c>
      <c r="F242" s="22">
        <v>2020</v>
      </c>
      <c r="G242" s="5">
        <v>0</v>
      </c>
      <c r="H242" s="5" t="s">
        <v>127</v>
      </c>
      <c r="J242" s="23"/>
      <c r="K242" s="23"/>
      <c r="N242" s="24"/>
      <c r="O242" s="24"/>
      <c r="P242" s="23"/>
      <c r="Q242" s="23"/>
      <c r="R242" s="23"/>
      <c r="S242" s="23"/>
      <c r="T242" s="23"/>
      <c r="U242" s="23"/>
      <c r="V242" s="23"/>
      <c r="W242" s="23"/>
      <c r="AF242" s="31"/>
      <c r="AG242" s="31"/>
      <c r="AH242" s="27"/>
      <c r="AI242" s="27"/>
      <c r="AJ242" s="28"/>
      <c r="AK242" s="28"/>
      <c r="AL242" s="28"/>
      <c r="AM242" s="28"/>
      <c r="AN242" s="20"/>
      <c r="AO242" s="20" t="s">
        <v>70</v>
      </c>
      <c r="AP242" s="20" t="s">
        <v>1345</v>
      </c>
      <c r="AQ242" s="20" t="s">
        <v>1346</v>
      </c>
      <c r="AR242" s="20"/>
      <c r="AS242" s="20"/>
      <c r="AT242" s="20"/>
      <c r="AU242" s="20"/>
    </row>
    <row r="243" spans="1:47" ht="14.4">
      <c r="A243" s="20" t="s">
        <v>1347</v>
      </c>
      <c r="B243" s="20" t="s">
        <v>1348</v>
      </c>
      <c r="C243" s="20" t="s">
        <v>1349</v>
      </c>
      <c r="D243" s="21" t="e">
        <f t="shared" ca="1" si="9"/>
        <v>#NAME?</v>
      </c>
      <c r="E243" s="22" t="s">
        <v>65</v>
      </c>
      <c r="F243" s="22">
        <v>2019</v>
      </c>
      <c r="G243" s="5">
        <v>1</v>
      </c>
      <c r="H243" s="23"/>
      <c r="I243" s="5" t="s">
        <v>186</v>
      </c>
      <c r="J243" s="5" t="s">
        <v>104</v>
      </c>
      <c r="K243" s="23"/>
      <c r="L243" s="5">
        <v>103</v>
      </c>
      <c r="M243" s="5">
        <v>25</v>
      </c>
      <c r="N243" s="15" t="s">
        <v>1350</v>
      </c>
      <c r="O243" s="24"/>
      <c r="P243" s="5">
        <v>1</v>
      </c>
      <c r="Q243" s="5">
        <v>1</v>
      </c>
      <c r="R243" s="5">
        <v>1</v>
      </c>
      <c r="S243" s="5">
        <v>1</v>
      </c>
      <c r="T243" s="5">
        <v>1</v>
      </c>
      <c r="U243" s="5">
        <v>1</v>
      </c>
      <c r="V243" s="5">
        <v>1</v>
      </c>
      <c r="W243" s="23"/>
      <c r="Y243" s="5">
        <v>1</v>
      </c>
      <c r="Z243" s="5">
        <v>1</v>
      </c>
      <c r="AA243" s="5">
        <v>1</v>
      </c>
      <c r="AB243" s="5">
        <v>1</v>
      </c>
      <c r="AC243" s="5">
        <v>1</v>
      </c>
      <c r="AD243" s="5">
        <v>2</v>
      </c>
      <c r="AE243" s="5">
        <v>0</v>
      </c>
      <c r="AF243" s="31"/>
      <c r="AG243" s="31"/>
      <c r="AH243" s="27"/>
      <c r="AI243" s="27"/>
      <c r="AJ243" s="28"/>
      <c r="AK243" s="28"/>
      <c r="AL243" s="28"/>
      <c r="AM243" s="28"/>
      <c r="AN243" s="20"/>
      <c r="AO243" s="20" t="s">
        <v>70</v>
      </c>
      <c r="AP243" s="20" t="s">
        <v>1351</v>
      </c>
      <c r="AQ243" s="20" t="s">
        <v>1352</v>
      </c>
      <c r="AR243" s="20"/>
      <c r="AS243" s="20"/>
      <c r="AT243" s="20"/>
      <c r="AU243" s="20"/>
    </row>
    <row r="244" spans="1:47" ht="14.4">
      <c r="A244" s="20" t="s">
        <v>1353</v>
      </c>
      <c r="B244" s="20" t="s">
        <v>1354</v>
      </c>
      <c r="C244" s="20" t="s">
        <v>1355</v>
      </c>
      <c r="D244" s="21" t="e">
        <f t="shared" ca="1" si="9"/>
        <v>#NAME?</v>
      </c>
      <c r="E244" s="22" t="s">
        <v>65</v>
      </c>
      <c r="F244" s="22">
        <v>2013</v>
      </c>
      <c r="G244" s="5">
        <v>0</v>
      </c>
      <c r="H244" s="5" t="s">
        <v>76</v>
      </c>
      <c r="J244" s="23"/>
      <c r="K244" s="23"/>
      <c r="N244" s="24"/>
      <c r="O244" s="24"/>
      <c r="P244" s="23"/>
      <c r="Q244" s="23"/>
      <c r="R244" s="23"/>
      <c r="S244" s="23"/>
      <c r="T244" s="23"/>
      <c r="U244" s="23"/>
      <c r="V244" s="23"/>
      <c r="W244" s="23"/>
      <c r="AF244" s="31"/>
      <c r="AG244" s="31"/>
      <c r="AH244" s="27"/>
      <c r="AI244" s="27"/>
      <c r="AJ244" s="28"/>
      <c r="AK244" s="28"/>
      <c r="AL244" s="28"/>
      <c r="AM244" s="28"/>
      <c r="AN244" s="20"/>
      <c r="AO244" s="20" t="s">
        <v>70</v>
      </c>
      <c r="AP244" s="20" t="s">
        <v>1356</v>
      </c>
      <c r="AQ244" s="20" t="s">
        <v>1357</v>
      </c>
      <c r="AR244" s="20"/>
      <c r="AS244" s="20"/>
      <c r="AT244" s="20"/>
      <c r="AU244" s="20"/>
    </row>
    <row r="245" spans="1:47" ht="14.4">
      <c r="A245" s="20" t="s">
        <v>1358</v>
      </c>
      <c r="B245" s="20" t="s">
        <v>1359</v>
      </c>
      <c r="C245" s="20" t="s">
        <v>1360</v>
      </c>
      <c r="D245" s="21" t="e">
        <f t="shared" ca="1" si="9"/>
        <v>#NAME?</v>
      </c>
      <c r="E245" s="22" t="s">
        <v>65</v>
      </c>
      <c r="F245" s="22">
        <v>2020</v>
      </c>
      <c r="G245" s="5">
        <v>0</v>
      </c>
      <c r="H245" s="5" t="s">
        <v>76</v>
      </c>
      <c r="J245" s="23"/>
      <c r="K245" s="23"/>
      <c r="N245" s="24"/>
      <c r="O245" s="24"/>
      <c r="P245" s="23"/>
      <c r="Q245" s="23"/>
      <c r="R245" s="23"/>
      <c r="S245" s="23"/>
      <c r="T245" s="23"/>
      <c r="U245" s="23"/>
      <c r="V245" s="23"/>
      <c r="W245" s="23"/>
      <c r="AF245" s="31"/>
      <c r="AG245" s="31"/>
      <c r="AH245" s="27"/>
      <c r="AI245" s="27"/>
      <c r="AJ245" s="28"/>
      <c r="AK245" s="28"/>
      <c r="AL245" s="28"/>
      <c r="AM245" s="28"/>
      <c r="AN245" s="20"/>
      <c r="AO245" s="20" t="s">
        <v>70</v>
      </c>
      <c r="AP245" s="20" t="s">
        <v>1361</v>
      </c>
      <c r="AQ245" s="20" t="s">
        <v>1362</v>
      </c>
      <c r="AR245" s="20"/>
      <c r="AS245" s="20"/>
      <c r="AT245" s="20"/>
      <c r="AU245" s="20"/>
    </row>
    <row r="246" spans="1:47" ht="14.4">
      <c r="A246" s="20" t="s">
        <v>1363</v>
      </c>
      <c r="B246" s="20" t="s">
        <v>1364</v>
      </c>
      <c r="C246" s="20" t="s">
        <v>1365</v>
      </c>
      <c r="D246" s="21" t="e">
        <f t="shared" ca="1" si="9"/>
        <v>#NAME?</v>
      </c>
      <c r="E246" s="22" t="s">
        <v>65</v>
      </c>
      <c r="F246" s="22">
        <v>2012</v>
      </c>
      <c r="G246" s="5">
        <v>1</v>
      </c>
      <c r="H246" s="23"/>
      <c r="I246" s="5" t="s">
        <v>813</v>
      </c>
      <c r="J246" s="5" t="s">
        <v>814</v>
      </c>
      <c r="K246" s="23"/>
      <c r="L246" s="5">
        <v>12</v>
      </c>
      <c r="M246" s="5">
        <v>6</v>
      </c>
      <c r="N246" s="15" t="s">
        <v>1366</v>
      </c>
      <c r="O246" s="24"/>
      <c r="P246" s="5">
        <v>2</v>
      </c>
      <c r="Q246" s="33">
        <v>1</v>
      </c>
      <c r="R246" s="5">
        <v>2</v>
      </c>
      <c r="S246" s="5">
        <v>1</v>
      </c>
      <c r="T246" s="33">
        <v>2</v>
      </c>
      <c r="U246" s="5">
        <v>2</v>
      </c>
      <c r="V246" s="5">
        <v>2</v>
      </c>
      <c r="W246" s="23"/>
      <c r="Y246" s="5">
        <v>2</v>
      </c>
      <c r="Z246" s="5">
        <v>1</v>
      </c>
      <c r="AA246" s="5">
        <v>2</v>
      </c>
      <c r="AB246" s="33">
        <v>0</v>
      </c>
      <c r="AC246" s="5">
        <v>1</v>
      </c>
      <c r="AD246" s="5">
        <v>2</v>
      </c>
      <c r="AE246" s="5">
        <v>0</v>
      </c>
      <c r="AF246" s="31"/>
      <c r="AG246" s="31"/>
      <c r="AH246" s="27"/>
      <c r="AI246" s="27"/>
      <c r="AJ246" s="28"/>
      <c r="AK246" s="28"/>
      <c r="AL246" s="28"/>
      <c r="AM246" s="28"/>
      <c r="AN246" s="20"/>
      <c r="AO246" s="20" t="s">
        <v>70</v>
      </c>
      <c r="AP246" s="20" t="s">
        <v>1367</v>
      </c>
      <c r="AQ246" s="20" t="s">
        <v>1368</v>
      </c>
      <c r="AR246" s="20"/>
      <c r="AS246" s="20"/>
      <c r="AT246" s="20"/>
      <c r="AU246" s="20"/>
    </row>
    <row r="247" spans="1:47" ht="14.4">
      <c r="A247" s="20" t="s">
        <v>1369</v>
      </c>
      <c r="B247" s="20" t="s">
        <v>1370</v>
      </c>
      <c r="C247" s="20" t="s">
        <v>1371</v>
      </c>
      <c r="D247" s="21" t="e">
        <f t="shared" ca="1" si="9"/>
        <v>#NAME?</v>
      </c>
      <c r="E247" s="22" t="s">
        <v>65</v>
      </c>
      <c r="F247" s="22">
        <v>2016</v>
      </c>
      <c r="G247" s="5">
        <v>0</v>
      </c>
      <c r="H247" s="5" t="s">
        <v>82</v>
      </c>
      <c r="J247" s="23"/>
      <c r="K247" s="23"/>
      <c r="N247" s="24"/>
      <c r="O247" s="24"/>
      <c r="P247" s="23"/>
      <c r="Q247" s="23"/>
      <c r="R247" s="23"/>
      <c r="S247" s="23"/>
      <c r="T247" s="23"/>
      <c r="U247" s="23"/>
      <c r="V247" s="23"/>
      <c r="W247" s="23"/>
      <c r="AF247" s="31"/>
      <c r="AG247" s="31"/>
      <c r="AH247" s="27"/>
      <c r="AI247" s="27"/>
      <c r="AJ247" s="28"/>
      <c r="AK247" s="28"/>
      <c r="AL247" s="28"/>
      <c r="AM247" s="28"/>
      <c r="AN247" s="20"/>
      <c r="AO247" s="20" t="s">
        <v>70</v>
      </c>
      <c r="AP247" s="20" t="s">
        <v>1372</v>
      </c>
      <c r="AQ247" s="20" t="s">
        <v>1373</v>
      </c>
      <c r="AR247" s="20"/>
      <c r="AS247" s="20"/>
      <c r="AT247" s="20"/>
      <c r="AU247" s="20"/>
    </row>
    <row r="248" spans="1:47" ht="14.4">
      <c r="A248" s="20" t="s">
        <v>1374</v>
      </c>
      <c r="B248" s="20" t="s">
        <v>1375</v>
      </c>
      <c r="C248" s="20" t="s">
        <v>1376</v>
      </c>
      <c r="D248" s="21" t="e">
        <f t="shared" ca="1" si="9"/>
        <v>#NAME?</v>
      </c>
      <c r="E248" s="22" t="s">
        <v>65</v>
      </c>
      <c r="F248" s="22">
        <v>2010</v>
      </c>
      <c r="G248" s="5">
        <v>0</v>
      </c>
      <c r="H248" s="5" t="s">
        <v>76</v>
      </c>
      <c r="J248" s="23"/>
      <c r="K248" s="23"/>
      <c r="N248" s="24"/>
      <c r="O248" s="24"/>
      <c r="P248" s="23"/>
      <c r="Q248" s="23"/>
      <c r="R248" s="23"/>
      <c r="S248" s="23"/>
      <c r="T248" s="23"/>
      <c r="U248" s="23"/>
      <c r="V248" s="23"/>
      <c r="W248" s="23"/>
      <c r="AF248" s="31"/>
      <c r="AG248" s="31"/>
      <c r="AH248" s="27"/>
      <c r="AI248" s="27"/>
      <c r="AJ248" s="28"/>
      <c r="AK248" s="28"/>
      <c r="AL248" s="28"/>
      <c r="AM248" s="28"/>
      <c r="AN248" s="20"/>
      <c r="AO248" s="20" t="s">
        <v>70</v>
      </c>
      <c r="AP248" s="20" t="s">
        <v>1377</v>
      </c>
      <c r="AQ248" s="20" t="s">
        <v>1378</v>
      </c>
      <c r="AR248" s="20"/>
      <c r="AS248" s="20"/>
      <c r="AT248" s="20"/>
      <c r="AU248" s="20"/>
    </row>
    <row r="249" spans="1:47" ht="14.4">
      <c r="A249" s="20" t="s">
        <v>1379</v>
      </c>
      <c r="B249" s="20" t="s">
        <v>1380</v>
      </c>
      <c r="C249" s="20" t="s">
        <v>1381</v>
      </c>
      <c r="D249" s="21" t="e">
        <f t="shared" ca="1" si="9"/>
        <v>#NAME?</v>
      </c>
      <c r="E249" s="22" t="s">
        <v>65</v>
      </c>
      <c r="F249" s="22">
        <v>2012</v>
      </c>
      <c r="G249" s="5">
        <v>0</v>
      </c>
      <c r="H249" s="5" t="s">
        <v>76</v>
      </c>
      <c r="J249" s="23"/>
      <c r="K249" s="23"/>
      <c r="N249" s="24"/>
      <c r="O249" s="24"/>
      <c r="P249" s="23"/>
      <c r="Q249" s="23"/>
      <c r="R249" s="23"/>
      <c r="S249" s="23"/>
      <c r="T249" s="23"/>
      <c r="U249" s="23"/>
      <c r="V249" s="23"/>
      <c r="W249" s="23"/>
      <c r="AF249" s="31"/>
      <c r="AG249" s="31"/>
      <c r="AH249" s="27"/>
      <c r="AI249" s="27"/>
      <c r="AJ249" s="28"/>
      <c r="AK249" s="28"/>
      <c r="AL249" s="28"/>
      <c r="AM249" s="28"/>
      <c r="AN249" s="20"/>
      <c r="AO249" s="20" t="s">
        <v>70</v>
      </c>
      <c r="AP249" s="20" t="s">
        <v>1382</v>
      </c>
      <c r="AQ249" s="20" t="s">
        <v>1383</v>
      </c>
      <c r="AR249" s="20"/>
      <c r="AS249" s="20"/>
      <c r="AT249" s="20"/>
      <c r="AU249" s="20"/>
    </row>
    <row r="250" spans="1:47" ht="14.4">
      <c r="A250" s="20" t="s">
        <v>1384</v>
      </c>
      <c r="B250" s="20" t="s">
        <v>1385</v>
      </c>
      <c r="C250" s="20" t="s">
        <v>1386</v>
      </c>
      <c r="D250" s="21" t="e">
        <f t="shared" ca="1" si="9"/>
        <v>#NAME?</v>
      </c>
      <c r="E250" s="22" t="s">
        <v>65</v>
      </c>
      <c r="F250" s="22">
        <v>2021</v>
      </c>
      <c r="G250" s="5">
        <v>1</v>
      </c>
      <c r="H250" s="23"/>
      <c r="I250" s="5" t="s">
        <v>1387</v>
      </c>
      <c r="J250" s="5" t="s">
        <v>659</v>
      </c>
      <c r="K250" s="23"/>
      <c r="L250" s="5">
        <v>8</v>
      </c>
      <c r="M250" s="5">
        <v>12</v>
      </c>
      <c r="N250" s="49" t="s">
        <v>1388</v>
      </c>
      <c r="O250" s="24"/>
      <c r="P250" s="5">
        <v>2</v>
      </c>
      <c r="Q250" s="5">
        <v>1</v>
      </c>
      <c r="R250" s="5">
        <v>1</v>
      </c>
      <c r="S250" s="5">
        <v>1</v>
      </c>
      <c r="T250" s="5">
        <v>1</v>
      </c>
      <c r="U250" s="5">
        <v>2</v>
      </c>
      <c r="V250" s="5">
        <v>2</v>
      </c>
      <c r="W250" s="23"/>
      <c r="Y250" s="5">
        <v>1</v>
      </c>
      <c r="Z250" s="5">
        <v>1</v>
      </c>
      <c r="AA250" s="5">
        <v>1</v>
      </c>
      <c r="AB250" s="5">
        <v>1</v>
      </c>
      <c r="AC250" s="5">
        <v>1</v>
      </c>
      <c r="AD250" s="5">
        <v>2</v>
      </c>
      <c r="AE250" s="5">
        <v>0</v>
      </c>
      <c r="AF250" s="31"/>
      <c r="AG250" s="31"/>
      <c r="AH250" s="27"/>
      <c r="AI250" s="27"/>
      <c r="AJ250" s="28"/>
      <c r="AK250" s="28"/>
      <c r="AL250" s="28"/>
      <c r="AM250" s="28"/>
      <c r="AN250" s="20"/>
      <c r="AO250" s="20" t="s">
        <v>70</v>
      </c>
      <c r="AP250" s="20" t="s">
        <v>1389</v>
      </c>
      <c r="AQ250" s="20" t="s">
        <v>1390</v>
      </c>
      <c r="AR250" s="20"/>
      <c r="AS250" s="20"/>
      <c r="AT250" s="20"/>
      <c r="AU250" s="20"/>
    </row>
    <row r="251" spans="1:47" ht="14.4">
      <c r="A251" s="20" t="s">
        <v>1391</v>
      </c>
      <c r="B251" s="20" t="s">
        <v>1392</v>
      </c>
      <c r="C251" s="29"/>
      <c r="D251" s="21" t="s">
        <v>1393</v>
      </c>
      <c r="E251" s="22" t="s">
        <v>65</v>
      </c>
      <c r="F251" s="22">
        <v>2018</v>
      </c>
      <c r="G251" s="5">
        <v>0</v>
      </c>
      <c r="H251" s="5" t="s">
        <v>111</v>
      </c>
      <c r="J251" s="23"/>
      <c r="K251" s="23"/>
      <c r="N251" s="24"/>
      <c r="O251" s="24"/>
      <c r="P251" s="23"/>
      <c r="Q251" s="23"/>
      <c r="R251" s="23"/>
      <c r="S251" s="23"/>
      <c r="T251" s="23"/>
      <c r="U251" s="23"/>
      <c r="V251" s="23"/>
      <c r="W251" s="23"/>
      <c r="AF251" s="31"/>
      <c r="AG251" s="31"/>
      <c r="AH251" s="27"/>
      <c r="AI251" s="27"/>
      <c r="AJ251" s="28"/>
      <c r="AK251" s="28"/>
      <c r="AL251" s="28"/>
      <c r="AM251" s="28"/>
      <c r="AN251" s="20"/>
      <c r="AO251" s="20" t="s">
        <v>70</v>
      </c>
      <c r="AP251" s="29"/>
      <c r="AQ251" s="20" t="s">
        <v>1394</v>
      </c>
      <c r="AR251" s="20"/>
      <c r="AS251" s="20"/>
      <c r="AT251" s="20"/>
      <c r="AU251" s="20"/>
    </row>
    <row r="252" spans="1:47" ht="14.4">
      <c r="A252" s="20" t="s">
        <v>1395</v>
      </c>
      <c r="B252" s="20" t="s">
        <v>1396</v>
      </c>
      <c r="C252" s="20" t="s">
        <v>1397</v>
      </c>
      <c r="D252" s="21" t="e">
        <f ca="1">_xludf.CONCAT("https://doi.org/",C252)</f>
        <v>#NAME?</v>
      </c>
      <c r="E252" s="22" t="s">
        <v>65</v>
      </c>
      <c r="F252" s="22">
        <v>2021</v>
      </c>
      <c r="G252" s="5">
        <v>0</v>
      </c>
      <c r="H252" s="5" t="s">
        <v>474</v>
      </c>
      <c r="J252" s="23"/>
      <c r="K252" s="23"/>
      <c r="N252" s="24"/>
      <c r="O252" s="24"/>
      <c r="P252" s="23"/>
      <c r="Q252" s="23"/>
      <c r="R252" s="23"/>
      <c r="S252" s="23"/>
      <c r="T252" s="23"/>
      <c r="U252" s="23"/>
      <c r="V252" s="23"/>
      <c r="W252" s="23"/>
      <c r="X252" s="5" t="s">
        <v>1398</v>
      </c>
      <c r="AF252" s="31"/>
      <c r="AG252" s="31"/>
      <c r="AH252" s="27"/>
      <c r="AI252" s="27"/>
      <c r="AJ252" s="28"/>
      <c r="AK252" s="28"/>
      <c r="AL252" s="28"/>
      <c r="AM252" s="28"/>
      <c r="AN252" s="20"/>
      <c r="AO252" s="20" t="s">
        <v>70</v>
      </c>
      <c r="AP252" s="20" t="s">
        <v>1399</v>
      </c>
      <c r="AQ252" s="20" t="s">
        <v>1400</v>
      </c>
      <c r="AR252" s="20"/>
      <c r="AS252" s="20"/>
      <c r="AT252" s="20"/>
      <c r="AU252" s="20"/>
    </row>
    <row r="253" spans="1:47" ht="14.4">
      <c r="A253" s="20" t="s">
        <v>1401</v>
      </c>
      <c r="B253" s="20" t="s">
        <v>1402</v>
      </c>
      <c r="C253" s="29"/>
      <c r="D253" s="22"/>
      <c r="E253" s="22" t="s">
        <v>65</v>
      </c>
      <c r="F253" s="22">
        <v>2014</v>
      </c>
      <c r="G253" s="5">
        <v>0</v>
      </c>
      <c r="H253" s="5" t="s">
        <v>127</v>
      </c>
      <c r="J253" s="23"/>
      <c r="K253" s="23"/>
      <c r="N253" s="24"/>
      <c r="O253" s="24"/>
      <c r="P253" s="23"/>
      <c r="Q253" s="23"/>
      <c r="R253" s="23"/>
      <c r="S253" s="23"/>
      <c r="T253" s="23"/>
      <c r="U253" s="23"/>
      <c r="V253" s="23"/>
      <c r="W253" s="23"/>
      <c r="AF253" s="31"/>
      <c r="AG253" s="31"/>
      <c r="AH253" s="27"/>
      <c r="AI253" s="27"/>
      <c r="AJ253" s="28"/>
      <c r="AK253" s="28"/>
      <c r="AL253" s="28"/>
      <c r="AM253" s="28"/>
      <c r="AN253" s="20"/>
      <c r="AO253" s="20" t="s">
        <v>70</v>
      </c>
      <c r="AP253" s="29"/>
      <c r="AQ253" s="20" t="s">
        <v>1403</v>
      </c>
      <c r="AR253" s="20"/>
      <c r="AS253" s="20"/>
      <c r="AT253" s="20"/>
      <c r="AU253" s="20"/>
    </row>
    <row r="254" spans="1:47" ht="14.4">
      <c r="A254" s="20" t="s">
        <v>1404</v>
      </c>
      <c r="B254" s="20" t="s">
        <v>1405</v>
      </c>
      <c r="C254" s="20" t="s">
        <v>1406</v>
      </c>
      <c r="D254" s="21" t="e">
        <f t="shared" ref="D254:D262" ca="1" si="10">_xludf.CONCAT("https://doi.org/",C254)</f>
        <v>#NAME?</v>
      </c>
      <c r="E254" s="22" t="s">
        <v>65</v>
      </c>
      <c r="F254" s="22">
        <v>2021</v>
      </c>
      <c r="G254" s="5">
        <v>0</v>
      </c>
      <c r="H254" s="5" t="s">
        <v>82</v>
      </c>
      <c r="J254" s="23"/>
      <c r="K254" s="23"/>
      <c r="N254" s="24"/>
      <c r="O254" s="24"/>
      <c r="P254" s="23"/>
      <c r="Q254" s="23"/>
      <c r="R254" s="23"/>
      <c r="S254" s="23"/>
      <c r="T254" s="23"/>
      <c r="U254" s="23"/>
      <c r="V254" s="23"/>
      <c r="W254" s="23"/>
      <c r="AF254" s="31"/>
      <c r="AG254" s="31"/>
      <c r="AH254" s="27"/>
      <c r="AI254" s="27"/>
      <c r="AJ254" s="28"/>
      <c r="AK254" s="28"/>
      <c r="AL254" s="28"/>
      <c r="AM254" s="28"/>
      <c r="AN254" s="20"/>
      <c r="AO254" s="20" t="s">
        <v>70</v>
      </c>
      <c r="AP254" s="20" t="s">
        <v>1407</v>
      </c>
      <c r="AQ254" s="20" t="s">
        <v>1408</v>
      </c>
      <c r="AR254" s="20"/>
      <c r="AS254" s="20"/>
      <c r="AT254" s="20"/>
      <c r="AU254" s="20"/>
    </row>
    <row r="255" spans="1:47" ht="14.4">
      <c r="A255" s="20" t="s">
        <v>1409</v>
      </c>
      <c r="B255" s="20" t="s">
        <v>1410</v>
      </c>
      <c r="C255" s="20" t="s">
        <v>1411</v>
      </c>
      <c r="D255" s="21" t="e">
        <f t="shared" ca="1" si="10"/>
        <v>#NAME?</v>
      </c>
      <c r="E255" s="22" t="s">
        <v>65</v>
      </c>
      <c r="F255" s="22">
        <v>2021</v>
      </c>
      <c r="G255" s="5">
        <v>0</v>
      </c>
      <c r="H255" s="5" t="s">
        <v>111</v>
      </c>
      <c r="J255" s="23"/>
      <c r="K255" s="23"/>
      <c r="N255" s="24"/>
      <c r="O255" s="24"/>
      <c r="P255" s="23"/>
      <c r="Q255" s="23"/>
      <c r="R255" s="23"/>
      <c r="S255" s="23"/>
      <c r="T255" s="23"/>
      <c r="U255" s="23"/>
      <c r="V255" s="23"/>
      <c r="W255" s="23"/>
      <c r="AF255" s="31"/>
      <c r="AG255" s="31"/>
      <c r="AH255" s="27"/>
      <c r="AI255" s="27"/>
      <c r="AJ255" s="28"/>
      <c r="AK255" s="28"/>
      <c r="AL255" s="28"/>
      <c r="AM255" s="28"/>
      <c r="AN255" s="20"/>
      <c r="AO255" s="20" t="s">
        <v>70</v>
      </c>
      <c r="AP255" s="20" t="s">
        <v>1412</v>
      </c>
      <c r="AQ255" s="20" t="s">
        <v>1413</v>
      </c>
      <c r="AR255" s="20"/>
      <c r="AS255" s="20"/>
      <c r="AT255" s="20"/>
      <c r="AU255" s="20"/>
    </row>
    <row r="256" spans="1:47" ht="14.4">
      <c r="A256" s="20" t="s">
        <v>1414</v>
      </c>
      <c r="B256" s="20" t="s">
        <v>1415</v>
      </c>
      <c r="C256" s="20" t="s">
        <v>1416</v>
      </c>
      <c r="D256" s="21" t="e">
        <f t="shared" ca="1" si="10"/>
        <v>#NAME?</v>
      </c>
      <c r="E256" s="22" t="s">
        <v>65</v>
      </c>
      <c r="F256" s="22">
        <v>2018</v>
      </c>
      <c r="G256" s="5">
        <v>0</v>
      </c>
      <c r="H256" s="5" t="s">
        <v>82</v>
      </c>
      <c r="J256" s="23"/>
      <c r="K256" s="23"/>
      <c r="N256" s="24"/>
      <c r="O256" s="24"/>
      <c r="P256" s="23"/>
      <c r="Q256" s="23"/>
      <c r="R256" s="23"/>
      <c r="S256" s="23"/>
      <c r="T256" s="23"/>
      <c r="U256" s="23"/>
      <c r="V256" s="23"/>
      <c r="W256" s="23"/>
      <c r="AF256" s="31"/>
      <c r="AG256" s="31"/>
      <c r="AH256" s="27"/>
      <c r="AI256" s="27"/>
      <c r="AJ256" s="28"/>
      <c r="AK256" s="28"/>
      <c r="AL256" s="28"/>
      <c r="AM256" s="28"/>
      <c r="AN256" s="20"/>
      <c r="AO256" s="20" t="s">
        <v>70</v>
      </c>
      <c r="AP256" s="20" t="s">
        <v>1417</v>
      </c>
      <c r="AQ256" s="20" t="s">
        <v>1418</v>
      </c>
      <c r="AR256" s="20"/>
      <c r="AS256" s="20"/>
      <c r="AT256" s="20"/>
      <c r="AU256" s="20"/>
    </row>
    <row r="257" spans="1:47" ht="14.4">
      <c r="A257" s="20" t="s">
        <v>1419</v>
      </c>
      <c r="B257" s="20" t="s">
        <v>1420</v>
      </c>
      <c r="C257" s="20" t="s">
        <v>1421</v>
      </c>
      <c r="D257" s="21" t="e">
        <f t="shared" ca="1" si="10"/>
        <v>#NAME?</v>
      </c>
      <c r="E257" s="22" t="s">
        <v>65</v>
      </c>
      <c r="F257" s="22">
        <v>2021</v>
      </c>
      <c r="G257" s="5">
        <v>0</v>
      </c>
      <c r="H257" s="5" t="s">
        <v>82</v>
      </c>
      <c r="J257" s="23"/>
      <c r="K257" s="23"/>
      <c r="N257" s="24"/>
      <c r="O257" s="24"/>
      <c r="P257" s="23"/>
      <c r="Q257" s="23"/>
      <c r="R257" s="23"/>
      <c r="S257" s="23"/>
      <c r="T257" s="23"/>
      <c r="U257" s="23"/>
      <c r="V257" s="23"/>
      <c r="W257" s="23"/>
      <c r="AF257" s="31"/>
      <c r="AG257" s="31"/>
      <c r="AH257" s="27"/>
      <c r="AI257" s="27"/>
      <c r="AJ257" s="28"/>
      <c r="AK257" s="28"/>
      <c r="AL257" s="28"/>
      <c r="AM257" s="28"/>
      <c r="AN257" s="20"/>
      <c r="AO257" s="20" t="s">
        <v>70</v>
      </c>
      <c r="AP257" s="20" t="s">
        <v>1422</v>
      </c>
      <c r="AQ257" s="20" t="s">
        <v>1423</v>
      </c>
      <c r="AR257" s="20"/>
      <c r="AS257" s="20"/>
      <c r="AT257" s="20"/>
      <c r="AU257" s="20"/>
    </row>
    <row r="258" spans="1:47" ht="14.4">
      <c r="A258" s="20" t="s">
        <v>1424</v>
      </c>
      <c r="B258" s="20" t="s">
        <v>1425</v>
      </c>
      <c r="C258" s="20" t="s">
        <v>1426</v>
      </c>
      <c r="D258" s="21" t="e">
        <f t="shared" ca="1" si="10"/>
        <v>#NAME?</v>
      </c>
      <c r="E258" s="22" t="s">
        <v>65</v>
      </c>
      <c r="F258" s="22">
        <v>2019</v>
      </c>
      <c r="G258" s="5">
        <v>0</v>
      </c>
      <c r="H258" s="5" t="s">
        <v>76</v>
      </c>
      <c r="J258" s="23"/>
      <c r="K258" s="23"/>
      <c r="N258" s="24"/>
      <c r="O258" s="24"/>
      <c r="P258" s="23"/>
      <c r="Q258" s="23"/>
      <c r="R258" s="23"/>
      <c r="S258" s="23"/>
      <c r="T258" s="23"/>
      <c r="U258" s="23"/>
      <c r="V258" s="23"/>
      <c r="W258" s="23"/>
      <c r="X258" s="5" t="s">
        <v>1311</v>
      </c>
      <c r="AF258" s="31"/>
      <c r="AG258" s="31"/>
      <c r="AH258" s="27"/>
      <c r="AI258" s="27"/>
      <c r="AJ258" s="28"/>
      <c r="AK258" s="28"/>
      <c r="AL258" s="28"/>
      <c r="AM258" s="28"/>
      <c r="AN258" s="20"/>
      <c r="AO258" s="20" t="s">
        <v>70</v>
      </c>
      <c r="AP258" s="20" t="s">
        <v>1427</v>
      </c>
      <c r="AQ258" s="20" t="s">
        <v>1428</v>
      </c>
      <c r="AR258" s="20"/>
      <c r="AS258" s="20"/>
      <c r="AT258" s="20"/>
      <c r="AU258" s="20"/>
    </row>
    <row r="259" spans="1:47" ht="14.4">
      <c r="A259" s="20" t="s">
        <v>1429</v>
      </c>
      <c r="B259" s="20" t="s">
        <v>1430</v>
      </c>
      <c r="C259" s="20" t="s">
        <v>1431</v>
      </c>
      <c r="D259" s="21" t="e">
        <f t="shared" ca="1" si="10"/>
        <v>#NAME?</v>
      </c>
      <c r="E259" s="22" t="s">
        <v>65</v>
      </c>
      <c r="F259" s="22">
        <v>2021</v>
      </c>
      <c r="G259" s="5">
        <v>0</v>
      </c>
      <c r="H259" s="5" t="s">
        <v>76</v>
      </c>
      <c r="J259" s="23"/>
      <c r="K259" s="23"/>
      <c r="N259" s="24"/>
      <c r="O259" s="24"/>
      <c r="P259" s="23"/>
      <c r="Q259" s="23"/>
      <c r="R259" s="23"/>
      <c r="S259" s="23"/>
      <c r="T259" s="23"/>
      <c r="U259" s="23"/>
      <c r="V259" s="23"/>
      <c r="W259" s="23"/>
      <c r="X259" s="5" t="s">
        <v>1311</v>
      </c>
      <c r="AF259" s="31"/>
      <c r="AG259" s="31"/>
      <c r="AH259" s="27"/>
      <c r="AI259" s="27"/>
      <c r="AJ259" s="28"/>
      <c r="AK259" s="28"/>
      <c r="AL259" s="28"/>
      <c r="AM259" s="28"/>
      <c r="AN259" s="20"/>
      <c r="AO259" s="20" t="s">
        <v>70</v>
      </c>
      <c r="AP259" s="20" t="s">
        <v>1432</v>
      </c>
      <c r="AQ259" s="20" t="s">
        <v>1433</v>
      </c>
      <c r="AR259" s="20"/>
      <c r="AS259" s="20"/>
      <c r="AT259" s="20"/>
      <c r="AU259" s="20"/>
    </row>
    <row r="260" spans="1:47" ht="14.4">
      <c r="A260" s="20" t="s">
        <v>1434</v>
      </c>
      <c r="B260" s="20" t="s">
        <v>1435</v>
      </c>
      <c r="C260" s="20" t="s">
        <v>1436</v>
      </c>
      <c r="D260" s="21" t="e">
        <f t="shared" ca="1" si="10"/>
        <v>#NAME?</v>
      </c>
      <c r="E260" s="22" t="s">
        <v>65</v>
      </c>
      <c r="F260" s="22">
        <v>2020</v>
      </c>
      <c r="G260" s="5">
        <v>0</v>
      </c>
      <c r="H260" s="5" t="s">
        <v>76</v>
      </c>
      <c r="J260" s="23"/>
      <c r="K260" s="23"/>
      <c r="N260" s="24"/>
      <c r="O260" s="24"/>
      <c r="P260" s="23"/>
      <c r="Q260" s="23"/>
      <c r="R260" s="23"/>
      <c r="S260" s="23"/>
      <c r="T260" s="23"/>
      <c r="U260" s="23"/>
      <c r="V260" s="23"/>
      <c r="W260" s="23"/>
      <c r="AF260" s="31"/>
      <c r="AG260" s="31"/>
      <c r="AH260" s="27"/>
      <c r="AI260" s="27"/>
      <c r="AJ260" s="28"/>
      <c r="AK260" s="28"/>
      <c r="AL260" s="28"/>
      <c r="AM260" s="28"/>
      <c r="AN260" s="20"/>
      <c r="AO260" s="20" t="s">
        <v>70</v>
      </c>
      <c r="AP260" s="20" t="s">
        <v>1437</v>
      </c>
      <c r="AQ260" s="20" t="s">
        <v>1438</v>
      </c>
      <c r="AR260" s="20"/>
      <c r="AS260" s="20"/>
      <c r="AT260" s="20"/>
      <c r="AU260" s="20"/>
    </row>
    <row r="261" spans="1:47" ht="14.4">
      <c r="A261" s="20" t="s">
        <v>1439</v>
      </c>
      <c r="B261" s="20" t="s">
        <v>1440</v>
      </c>
      <c r="C261" s="20" t="s">
        <v>1441</v>
      </c>
      <c r="D261" s="21" t="e">
        <f t="shared" ca="1" si="10"/>
        <v>#NAME?</v>
      </c>
      <c r="E261" s="22" t="s">
        <v>65</v>
      </c>
      <c r="F261" s="22">
        <v>2021</v>
      </c>
      <c r="G261" s="5">
        <v>0</v>
      </c>
      <c r="H261" s="5" t="s">
        <v>76</v>
      </c>
      <c r="J261" s="23"/>
      <c r="K261" s="23"/>
      <c r="N261" s="24"/>
      <c r="O261" s="24"/>
      <c r="P261" s="23"/>
      <c r="Q261" s="23"/>
      <c r="R261" s="23"/>
      <c r="S261" s="23"/>
      <c r="T261" s="23"/>
      <c r="U261" s="23"/>
      <c r="V261" s="23"/>
      <c r="W261" s="23"/>
      <c r="X261" s="5" t="s">
        <v>1311</v>
      </c>
      <c r="AF261" s="31"/>
      <c r="AG261" s="31"/>
      <c r="AH261" s="27"/>
      <c r="AI261" s="27"/>
      <c r="AJ261" s="28"/>
      <c r="AK261" s="28"/>
      <c r="AL261" s="28"/>
      <c r="AM261" s="28"/>
      <c r="AN261" s="20"/>
      <c r="AO261" s="20" t="s">
        <v>70</v>
      </c>
      <c r="AP261" s="20" t="s">
        <v>1442</v>
      </c>
      <c r="AQ261" s="20" t="s">
        <v>1443</v>
      </c>
      <c r="AR261" s="20"/>
      <c r="AS261" s="20"/>
      <c r="AT261" s="20"/>
      <c r="AU261" s="20"/>
    </row>
    <row r="262" spans="1:47" ht="14.4">
      <c r="A262" s="20" t="s">
        <v>1444</v>
      </c>
      <c r="B262" s="20" t="s">
        <v>1445</v>
      </c>
      <c r="C262" s="20" t="s">
        <v>1446</v>
      </c>
      <c r="D262" s="21" t="e">
        <f t="shared" ca="1" si="10"/>
        <v>#NAME?</v>
      </c>
      <c r="E262" s="22" t="s">
        <v>65</v>
      </c>
      <c r="F262" s="22">
        <v>2017</v>
      </c>
      <c r="G262" s="5">
        <v>0</v>
      </c>
      <c r="H262" s="5" t="s">
        <v>82</v>
      </c>
      <c r="J262" s="23"/>
      <c r="K262" s="23"/>
      <c r="N262" s="24"/>
      <c r="O262" s="24"/>
      <c r="P262" s="23"/>
      <c r="Q262" s="23"/>
      <c r="R262" s="23"/>
      <c r="S262" s="23"/>
      <c r="T262" s="23"/>
      <c r="U262" s="23"/>
      <c r="V262" s="23"/>
      <c r="W262" s="23"/>
      <c r="AF262" s="31"/>
      <c r="AG262" s="31"/>
      <c r="AH262" s="27"/>
      <c r="AI262" s="27"/>
      <c r="AJ262" s="28"/>
      <c r="AK262" s="28"/>
      <c r="AL262" s="28"/>
      <c r="AM262" s="28"/>
      <c r="AN262" s="20"/>
      <c r="AO262" s="20" t="s">
        <v>70</v>
      </c>
      <c r="AP262" s="20" t="s">
        <v>1447</v>
      </c>
      <c r="AQ262" s="20" t="s">
        <v>1448</v>
      </c>
      <c r="AR262" s="20"/>
      <c r="AS262" s="20"/>
      <c r="AT262" s="20"/>
      <c r="AU262" s="20"/>
    </row>
    <row r="263" spans="1:47" ht="14.4">
      <c r="A263" s="20" t="s">
        <v>1449</v>
      </c>
      <c r="B263" s="20" t="s">
        <v>1450</v>
      </c>
      <c r="C263" s="29"/>
      <c r="D263" s="22"/>
      <c r="E263" s="22" t="s">
        <v>65</v>
      </c>
      <c r="F263" s="22"/>
      <c r="G263" s="5">
        <v>0</v>
      </c>
      <c r="H263" s="5" t="s">
        <v>111</v>
      </c>
      <c r="J263" s="23"/>
      <c r="K263" s="23"/>
      <c r="N263" s="24"/>
      <c r="O263" s="24"/>
      <c r="P263" s="23"/>
      <c r="Q263" s="23"/>
      <c r="R263" s="23"/>
      <c r="S263" s="23"/>
      <c r="T263" s="23"/>
      <c r="U263" s="23"/>
      <c r="V263" s="23"/>
      <c r="W263" s="23"/>
      <c r="AF263" s="31"/>
      <c r="AG263" s="31"/>
      <c r="AH263" s="27"/>
      <c r="AI263" s="27"/>
      <c r="AJ263" s="28"/>
      <c r="AK263" s="28"/>
      <c r="AL263" s="28"/>
      <c r="AM263" s="28"/>
      <c r="AN263" s="20"/>
      <c r="AO263" s="20" t="s">
        <v>70</v>
      </c>
      <c r="AP263" s="29"/>
      <c r="AQ263" s="20" t="s">
        <v>1451</v>
      </c>
      <c r="AR263" s="20"/>
      <c r="AS263" s="20"/>
      <c r="AT263" s="20"/>
      <c r="AU263" s="20"/>
    </row>
    <row r="264" spans="1:47" ht="14.4">
      <c r="A264" s="20" t="s">
        <v>1452</v>
      </c>
      <c r="B264" s="20" t="s">
        <v>1453</v>
      </c>
      <c r="C264" s="20" t="s">
        <v>1454</v>
      </c>
      <c r="D264" s="21" t="e">
        <f ca="1">_xludf.CONCAT("https://doi.org/",C264)</f>
        <v>#NAME?</v>
      </c>
      <c r="E264" s="22" t="s">
        <v>65</v>
      </c>
      <c r="F264" s="22">
        <v>2021</v>
      </c>
      <c r="G264" s="5">
        <v>0</v>
      </c>
      <c r="H264" s="5" t="s">
        <v>82</v>
      </c>
      <c r="J264" s="23"/>
      <c r="K264" s="23"/>
      <c r="N264" s="24"/>
      <c r="O264" s="24"/>
      <c r="P264" s="23"/>
      <c r="Q264" s="23"/>
      <c r="R264" s="23"/>
      <c r="S264" s="23"/>
      <c r="T264" s="23"/>
      <c r="U264" s="23"/>
      <c r="V264" s="23"/>
      <c r="W264" s="23"/>
      <c r="AF264" s="31"/>
      <c r="AG264" s="31"/>
      <c r="AH264" s="27"/>
      <c r="AI264" s="27"/>
      <c r="AJ264" s="28"/>
      <c r="AK264" s="28"/>
      <c r="AL264" s="28"/>
      <c r="AM264" s="28"/>
      <c r="AN264" s="20"/>
      <c r="AO264" s="20" t="s">
        <v>70</v>
      </c>
      <c r="AP264" s="20" t="s">
        <v>1455</v>
      </c>
      <c r="AQ264" s="20" t="s">
        <v>1456</v>
      </c>
      <c r="AR264" s="20"/>
      <c r="AS264" s="20"/>
      <c r="AT264" s="20"/>
      <c r="AU264" s="20"/>
    </row>
    <row r="265" spans="1:47" ht="14.4">
      <c r="A265" s="20" t="s">
        <v>1457</v>
      </c>
      <c r="B265" s="20" t="s">
        <v>1458</v>
      </c>
      <c r="C265" s="29"/>
      <c r="D265" s="21" t="s">
        <v>1459</v>
      </c>
      <c r="E265" s="22" t="s">
        <v>65</v>
      </c>
      <c r="F265" s="22">
        <v>2013</v>
      </c>
      <c r="G265" s="5">
        <v>0</v>
      </c>
      <c r="H265" s="5" t="s">
        <v>111</v>
      </c>
      <c r="J265" s="23"/>
      <c r="K265" s="23"/>
      <c r="N265" s="24"/>
      <c r="O265" s="24"/>
      <c r="P265" s="23"/>
      <c r="Q265" s="23"/>
      <c r="R265" s="23"/>
      <c r="S265" s="23"/>
      <c r="T265" s="23"/>
      <c r="U265" s="23"/>
      <c r="V265" s="23"/>
      <c r="W265" s="23"/>
      <c r="AF265" s="31"/>
      <c r="AG265" s="31"/>
      <c r="AH265" s="27"/>
      <c r="AI265" s="27"/>
      <c r="AJ265" s="28"/>
      <c r="AK265" s="28"/>
      <c r="AL265" s="28"/>
      <c r="AM265" s="28"/>
      <c r="AN265" s="20"/>
      <c r="AO265" s="20" t="s">
        <v>70</v>
      </c>
      <c r="AP265" s="29"/>
      <c r="AQ265" s="20" t="s">
        <v>1460</v>
      </c>
      <c r="AR265" s="20"/>
      <c r="AS265" s="20"/>
      <c r="AT265" s="20"/>
      <c r="AU265" s="20"/>
    </row>
    <row r="266" spans="1:47" ht="14.4">
      <c r="A266" s="20" t="s">
        <v>1461</v>
      </c>
      <c r="B266" s="20" t="s">
        <v>1462</v>
      </c>
      <c r="C266" s="20" t="s">
        <v>1463</v>
      </c>
      <c r="D266" s="21" t="e">
        <f t="shared" ref="D266:D277" ca="1" si="11">_xludf.CONCAT("https://doi.org/",C266)</f>
        <v>#NAME?</v>
      </c>
      <c r="E266" s="22" t="s">
        <v>65</v>
      </c>
      <c r="F266" s="22">
        <v>2014</v>
      </c>
      <c r="G266" s="5">
        <v>1</v>
      </c>
      <c r="H266" s="23"/>
      <c r="I266" s="5" t="s">
        <v>186</v>
      </c>
      <c r="J266" s="5" t="s">
        <v>104</v>
      </c>
      <c r="K266" s="23"/>
      <c r="L266" s="5">
        <v>16</v>
      </c>
      <c r="M266" s="5">
        <v>19</v>
      </c>
      <c r="N266" s="15" t="s">
        <v>1464</v>
      </c>
      <c r="O266" s="24"/>
      <c r="P266" s="5">
        <v>2</v>
      </c>
      <c r="Q266" s="5">
        <v>1</v>
      </c>
      <c r="R266" s="5">
        <v>1</v>
      </c>
      <c r="S266" s="5">
        <v>1</v>
      </c>
      <c r="T266" s="5">
        <v>2</v>
      </c>
      <c r="U266" s="33">
        <v>1</v>
      </c>
      <c r="V266" s="5">
        <v>2</v>
      </c>
      <c r="W266" s="23"/>
      <c r="Y266" s="5">
        <v>1</v>
      </c>
      <c r="Z266" s="5">
        <v>1</v>
      </c>
      <c r="AA266" s="5">
        <v>1</v>
      </c>
      <c r="AB266" s="5">
        <v>1</v>
      </c>
      <c r="AC266" s="5">
        <v>0</v>
      </c>
      <c r="AD266" s="5">
        <v>2</v>
      </c>
      <c r="AE266" s="5">
        <v>1</v>
      </c>
      <c r="AF266" s="26">
        <v>14</v>
      </c>
      <c r="AG266" s="31"/>
      <c r="AH266" s="27"/>
      <c r="AI266" s="27"/>
      <c r="AJ266" s="28">
        <v>15</v>
      </c>
      <c r="AK266" s="28"/>
      <c r="AL266" s="28"/>
      <c r="AM266" s="28">
        <v>1</v>
      </c>
      <c r="AN266" s="20"/>
      <c r="AO266" s="20" t="s">
        <v>70</v>
      </c>
      <c r="AP266" s="20" t="s">
        <v>1465</v>
      </c>
      <c r="AQ266" s="20" t="s">
        <v>1466</v>
      </c>
      <c r="AR266" s="20"/>
      <c r="AS266" s="20"/>
      <c r="AT266" s="20"/>
      <c r="AU266" s="20"/>
    </row>
    <row r="267" spans="1:47" ht="14.4">
      <c r="A267" s="20" t="s">
        <v>1467</v>
      </c>
      <c r="B267" s="20" t="s">
        <v>1468</v>
      </c>
      <c r="C267" s="20" t="s">
        <v>1469</v>
      </c>
      <c r="D267" s="21" t="e">
        <f t="shared" ca="1" si="11"/>
        <v>#NAME?</v>
      </c>
      <c r="E267" s="22" t="s">
        <v>65</v>
      </c>
      <c r="F267" s="22">
        <v>2020</v>
      </c>
      <c r="G267" s="5">
        <v>0</v>
      </c>
      <c r="H267" s="5" t="s">
        <v>82</v>
      </c>
      <c r="J267" s="23"/>
      <c r="K267" s="23"/>
      <c r="N267" s="24"/>
      <c r="O267" s="24"/>
      <c r="P267" s="23"/>
      <c r="Q267" s="23"/>
      <c r="R267" s="23"/>
      <c r="S267" s="23"/>
      <c r="T267" s="23"/>
      <c r="U267" s="23"/>
      <c r="V267" s="23"/>
      <c r="W267" s="23"/>
      <c r="AF267" s="31"/>
      <c r="AG267" s="31"/>
      <c r="AH267" s="27"/>
      <c r="AI267" s="27"/>
      <c r="AJ267" s="28"/>
      <c r="AK267" s="28"/>
      <c r="AL267" s="28"/>
      <c r="AM267" s="28"/>
      <c r="AN267" s="20"/>
      <c r="AO267" s="20" t="s">
        <v>70</v>
      </c>
      <c r="AP267" s="20" t="s">
        <v>1470</v>
      </c>
      <c r="AQ267" s="20" t="s">
        <v>1471</v>
      </c>
      <c r="AR267" s="20"/>
      <c r="AS267" s="20"/>
      <c r="AT267" s="20"/>
      <c r="AU267" s="20"/>
    </row>
    <row r="268" spans="1:47" ht="14.4">
      <c r="A268" s="20" t="s">
        <v>1472</v>
      </c>
      <c r="B268" s="20" t="s">
        <v>1473</v>
      </c>
      <c r="C268" s="20" t="s">
        <v>1474</v>
      </c>
      <c r="D268" s="21" t="e">
        <f t="shared" ca="1" si="11"/>
        <v>#NAME?</v>
      </c>
      <c r="E268" s="22" t="s">
        <v>65</v>
      </c>
      <c r="F268" s="22">
        <v>2021</v>
      </c>
      <c r="G268" s="5">
        <v>0</v>
      </c>
      <c r="H268" s="5" t="s">
        <v>82</v>
      </c>
      <c r="J268" s="23"/>
      <c r="K268" s="23"/>
      <c r="N268" s="24"/>
      <c r="O268" s="24"/>
      <c r="P268" s="23"/>
      <c r="Q268" s="23"/>
      <c r="R268" s="23"/>
      <c r="S268" s="23"/>
      <c r="T268" s="23"/>
      <c r="U268" s="23"/>
      <c r="V268" s="23"/>
      <c r="W268" s="23"/>
      <c r="AF268" s="31"/>
      <c r="AG268" s="31"/>
      <c r="AH268" s="27"/>
      <c r="AI268" s="27"/>
      <c r="AJ268" s="28"/>
      <c r="AK268" s="28"/>
      <c r="AL268" s="28"/>
      <c r="AM268" s="28"/>
      <c r="AN268" s="20"/>
      <c r="AO268" s="20" t="s">
        <v>70</v>
      </c>
      <c r="AP268" s="20" t="s">
        <v>1475</v>
      </c>
      <c r="AQ268" s="20" t="s">
        <v>1476</v>
      </c>
      <c r="AR268" s="20"/>
      <c r="AS268" s="20"/>
      <c r="AT268" s="20"/>
      <c r="AU268" s="20"/>
    </row>
    <row r="269" spans="1:47" ht="14.4">
      <c r="A269" s="20" t="s">
        <v>1477</v>
      </c>
      <c r="B269" s="20" t="s">
        <v>1478</v>
      </c>
      <c r="C269" s="20" t="s">
        <v>1479</v>
      </c>
      <c r="D269" s="21" t="e">
        <f t="shared" ca="1" si="11"/>
        <v>#NAME?</v>
      </c>
      <c r="E269" s="22" t="s">
        <v>65</v>
      </c>
      <c r="F269" s="22">
        <v>2021</v>
      </c>
      <c r="G269" s="5">
        <v>0</v>
      </c>
      <c r="H269" s="5" t="s">
        <v>82</v>
      </c>
      <c r="J269" s="23"/>
      <c r="K269" s="23"/>
      <c r="N269" s="24"/>
      <c r="O269" s="24"/>
      <c r="P269" s="23"/>
      <c r="Q269" s="23"/>
      <c r="R269" s="23"/>
      <c r="S269" s="23"/>
      <c r="T269" s="23"/>
      <c r="U269" s="23"/>
      <c r="V269" s="23"/>
      <c r="W269" s="23"/>
      <c r="AF269" s="31"/>
      <c r="AG269" s="31"/>
      <c r="AH269" s="27"/>
      <c r="AI269" s="27"/>
      <c r="AJ269" s="28"/>
      <c r="AK269" s="28"/>
      <c r="AL269" s="28"/>
      <c r="AM269" s="28"/>
      <c r="AN269" s="20"/>
      <c r="AO269" s="20" t="s">
        <v>70</v>
      </c>
      <c r="AP269" s="20" t="s">
        <v>1480</v>
      </c>
      <c r="AQ269" s="20" t="s">
        <v>1481</v>
      </c>
      <c r="AR269" s="20"/>
      <c r="AS269" s="20"/>
      <c r="AT269" s="20"/>
      <c r="AU269" s="20"/>
    </row>
    <row r="270" spans="1:47" ht="14.4">
      <c r="A270" s="20" t="s">
        <v>1482</v>
      </c>
      <c r="B270" s="20" t="s">
        <v>1483</v>
      </c>
      <c r="C270" s="20" t="s">
        <v>1484</v>
      </c>
      <c r="D270" s="21" t="e">
        <f t="shared" ca="1" si="11"/>
        <v>#NAME?</v>
      </c>
      <c r="E270" s="22" t="s">
        <v>65</v>
      </c>
      <c r="F270" s="22">
        <v>2021</v>
      </c>
      <c r="G270" s="5">
        <v>0</v>
      </c>
      <c r="H270" s="5" t="s">
        <v>82</v>
      </c>
      <c r="J270" s="23"/>
      <c r="K270" s="23"/>
      <c r="N270" s="24"/>
      <c r="O270" s="24"/>
      <c r="P270" s="23"/>
      <c r="Q270" s="23"/>
      <c r="R270" s="23"/>
      <c r="S270" s="23"/>
      <c r="T270" s="23"/>
      <c r="U270" s="23"/>
      <c r="V270" s="23"/>
      <c r="W270" s="23"/>
      <c r="AF270" s="31"/>
      <c r="AG270" s="31"/>
      <c r="AH270" s="27"/>
      <c r="AI270" s="27"/>
      <c r="AJ270" s="28"/>
      <c r="AK270" s="28"/>
      <c r="AL270" s="28"/>
      <c r="AM270" s="28"/>
      <c r="AN270" s="20"/>
      <c r="AO270" s="20" t="s">
        <v>70</v>
      </c>
      <c r="AP270" s="20" t="s">
        <v>1485</v>
      </c>
      <c r="AQ270" s="20" t="s">
        <v>1486</v>
      </c>
      <c r="AR270" s="20"/>
      <c r="AS270" s="20"/>
      <c r="AT270" s="20"/>
      <c r="AU270" s="20"/>
    </row>
    <row r="271" spans="1:47" ht="14.4">
      <c r="A271" s="20" t="s">
        <v>1487</v>
      </c>
      <c r="B271" s="20" t="s">
        <v>1488</v>
      </c>
      <c r="C271" s="20" t="s">
        <v>1489</v>
      </c>
      <c r="D271" s="21" t="e">
        <f t="shared" ca="1" si="11"/>
        <v>#NAME?</v>
      </c>
      <c r="E271" s="22" t="s">
        <v>65</v>
      </c>
      <c r="F271" s="29"/>
      <c r="G271" s="5">
        <v>0</v>
      </c>
      <c r="H271" s="5" t="s">
        <v>82</v>
      </c>
      <c r="J271" s="23"/>
      <c r="K271" s="23"/>
      <c r="N271" s="24"/>
      <c r="O271" s="24"/>
      <c r="P271" s="23"/>
      <c r="Q271" s="23"/>
      <c r="R271" s="23"/>
      <c r="S271" s="23"/>
      <c r="T271" s="23"/>
      <c r="U271" s="23"/>
      <c r="V271" s="23"/>
      <c r="W271" s="23"/>
      <c r="AF271" s="31"/>
      <c r="AG271" s="31"/>
      <c r="AH271" s="27"/>
      <c r="AI271" s="27"/>
      <c r="AJ271" s="28"/>
      <c r="AK271" s="28"/>
      <c r="AL271" s="28"/>
      <c r="AM271" s="28"/>
      <c r="AN271" s="20"/>
      <c r="AO271" s="20" t="s">
        <v>70</v>
      </c>
      <c r="AP271" s="20" t="s">
        <v>1490</v>
      </c>
      <c r="AQ271" s="20" t="s">
        <v>1491</v>
      </c>
      <c r="AR271" s="20"/>
      <c r="AS271" s="20"/>
      <c r="AT271" s="20"/>
      <c r="AU271" s="20"/>
    </row>
    <row r="272" spans="1:47" ht="14.4">
      <c r="A272" s="20" t="s">
        <v>1492</v>
      </c>
      <c r="B272" s="20" t="s">
        <v>1493</v>
      </c>
      <c r="C272" s="20" t="s">
        <v>1494</v>
      </c>
      <c r="D272" s="21" t="e">
        <f t="shared" ca="1" si="11"/>
        <v>#NAME?</v>
      </c>
      <c r="E272" s="22" t="s">
        <v>65</v>
      </c>
      <c r="F272" s="22">
        <v>2017</v>
      </c>
      <c r="G272" s="5">
        <v>0</v>
      </c>
      <c r="H272" s="5" t="s">
        <v>82</v>
      </c>
      <c r="J272" s="23"/>
      <c r="K272" s="23"/>
      <c r="N272" s="24"/>
      <c r="O272" s="24"/>
      <c r="P272" s="23"/>
      <c r="Q272" s="23"/>
      <c r="R272" s="23"/>
      <c r="S272" s="23"/>
      <c r="T272" s="23"/>
      <c r="U272" s="23"/>
      <c r="V272" s="23"/>
      <c r="W272" s="23"/>
      <c r="AF272" s="31"/>
      <c r="AG272" s="31"/>
      <c r="AH272" s="27"/>
      <c r="AI272" s="27"/>
      <c r="AJ272" s="28"/>
      <c r="AK272" s="28"/>
      <c r="AL272" s="28"/>
      <c r="AM272" s="28"/>
      <c r="AN272" s="20"/>
      <c r="AO272" s="20" t="s">
        <v>70</v>
      </c>
      <c r="AP272" s="20" t="s">
        <v>1495</v>
      </c>
      <c r="AQ272" s="20" t="s">
        <v>1496</v>
      </c>
      <c r="AR272" s="20"/>
      <c r="AS272" s="20"/>
      <c r="AT272" s="20"/>
      <c r="AU272" s="20"/>
    </row>
    <row r="273" spans="1:47" ht="14.4">
      <c r="A273" s="20" t="s">
        <v>1497</v>
      </c>
      <c r="B273" s="20" t="s">
        <v>1498</v>
      </c>
      <c r="C273" s="20" t="s">
        <v>1499</v>
      </c>
      <c r="D273" s="21" t="e">
        <f t="shared" ca="1" si="11"/>
        <v>#NAME?</v>
      </c>
      <c r="E273" s="22" t="s">
        <v>65</v>
      </c>
      <c r="F273" s="22">
        <v>2016</v>
      </c>
      <c r="G273" s="5">
        <v>0</v>
      </c>
      <c r="H273" s="5" t="s">
        <v>82</v>
      </c>
      <c r="J273" s="23"/>
      <c r="K273" s="23"/>
      <c r="N273" s="24"/>
      <c r="O273" s="24"/>
      <c r="P273" s="23"/>
      <c r="Q273" s="23"/>
      <c r="R273" s="23"/>
      <c r="S273" s="23"/>
      <c r="T273" s="23"/>
      <c r="U273" s="23"/>
      <c r="V273" s="23"/>
      <c r="W273" s="23"/>
      <c r="AF273" s="31"/>
      <c r="AG273" s="31"/>
      <c r="AH273" s="27"/>
      <c r="AI273" s="27"/>
      <c r="AJ273" s="28"/>
      <c r="AK273" s="28"/>
      <c r="AL273" s="28"/>
      <c r="AM273" s="28"/>
      <c r="AN273" s="20"/>
      <c r="AO273" s="20" t="s">
        <v>70</v>
      </c>
      <c r="AP273" s="20" t="s">
        <v>1500</v>
      </c>
      <c r="AQ273" s="20" t="s">
        <v>1501</v>
      </c>
      <c r="AR273" s="20"/>
      <c r="AS273" s="20"/>
      <c r="AT273" s="20"/>
      <c r="AU273" s="20"/>
    </row>
    <row r="274" spans="1:47" ht="14.4">
      <c r="A274" s="20" t="s">
        <v>1502</v>
      </c>
      <c r="B274" s="20" t="s">
        <v>1503</v>
      </c>
      <c r="C274" s="20" t="s">
        <v>1504</v>
      </c>
      <c r="D274" s="21" t="e">
        <f t="shared" ca="1" si="11"/>
        <v>#NAME?</v>
      </c>
      <c r="E274" s="22" t="s">
        <v>65</v>
      </c>
      <c r="F274" s="22">
        <v>2017</v>
      </c>
      <c r="G274" s="5">
        <v>0</v>
      </c>
      <c r="H274" s="5" t="s">
        <v>82</v>
      </c>
      <c r="J274" s="23"/>
      <c r="K274" s="23"/>
      <c r="N274" s="24"/>
      <c r="O274" s="24"/>
      <c r="P274" s="23"/>
      <c r="Q274" s="23"/>
      <c r="R274" s="23"/>
      <c r="S274" s="23"/>
      <c r="T274" s="23"/>
      <c r="U274" s="23"/>
      <c r="V274" s="23"/>
      <c r="W274" s="23"/>
      <c r="AF274" s="31"/>
      <c r="AG274" s="31"/>
      <c r="AH274" s="27"/>
      <c r="AI274" s="27"/>
      <c r="AJ274" s="28"/>
      <c r="AK274" s="28"/>
      <c r="AL274" s="28"/>
      <c r="AM274" s="28"/>
      <c r="AN274" s="20"/>
      <c r="AO274" s="20" t="s">
        <v>70</v>
      </c>
      <c r="AP274" s="20" t="s">
        <v>1505</v>
      </c>
      <c r="AQ274" s="20" t="s">
        <v>1506</v>
      </c>
      <c r="AR274" s="20"/>
      <c r="AS274" s="20"/>
      <c r="AT274" s="20"/>
      <c r="AU274" s="20"/>
    </row>
    <row r="275" spans="1:47" ht="14.4">
      <c r="A275" s="20" t="s">
        <v>1507</v>
      </c>
      <c r="B275" s="20" t="s">
        <v>1508</v>
      </c>
      <c r="C275" s="20" t="s">
        <v>1509</v>
      </c>
      <c r="D275" s="21" t="e">
        <f t="shared" ca="1" si="11"/>
        <v>#NAME?</v>
      </c>
      <c r="E275" s="22" t="s">
        <v>65</v>
      </c>
      <c r="F275" s="22">
        <v>2021</v>
      </c>
      <c r="G275" s="5">
        <v>1</v>
      </c>
      <c r="H275" s="23"/>
      <c r="I275" s="5" t="s">
        <v>1510</v>
      </c>
      <c r="J275" s="5" t="s">
        <v>104</v>
      </c>
      <c r="K275" s="23"/>
      <c r="L275" s="5">
        <v>22</v>
      </c>
      <c r="M275" s="5">
        <v>11</v>
      </c>
      <c r="N275" s="15" t="s">
        <v>1511</v>
      </c>
      <c r="O275" s="24"/>
      <c r="P275" s="5">
        <v>2</v>
      </c>
      <c r="Q275" s="5">
        <v>1</v>
      </c>
      <c r="R275" s="5">
        <v>1</v>
      </c>
      <c r="S275" s="5">
        <v>1</v>
      </c>
      <c r="T275" s="5">
        <v>1</v>
      </c>
      <c r="U275" s="5">
        <v>1</v>
      </c>
      <c r="V275" s="5">
        <v>1</v>
      </c>
      <c r="W275" s="23"/>
      <c r="Y275" s="5">
        <v>1</v>
      </c>
      <c r="Z275" s="5">
        <v>1</v>
      </c>
      <c r="AA275" s="5">
        <v>1</v>
      </c>
      <c r="AB275" s="5">
        <v>1</v>
      </c>
      <c r="AC275" s="5">
        <v>1</v>
      </c>
      <c r="AD275" s="5">
        <v>2</v>
      </c>
      <c r="AE275" s="5">
        <v>0</v>
      </c>
      <c r="AF275" s="31"/>
      <c r="AG275" s="31"/>
      <c r="AH275" s="27"/>
      <c r="AI275" s="27"/>
      <c r="AJ275" s="28"/>
      <c r="AK275" s="28"/>
      <c r="AL275" s="28"/>
      <c r="AM275" s="28"/>
      <c r="AN275" s="20"/>
      <c r="AO275" s="20" t="s">
        <v>70</v>
      </c>
      <c r="AP275" s="20" t="s">
        <v>1512</v>
      </c>
      <c r="AQ275" s="20" t="s">
        <v>1513</v>
      </c>
      <c r="AR275" s="20"/>
      <c r="AS275" s="20"/>
      <c r="AT275" s="20"/>
      <c r="AU275" s="20"/>
    </row>
    <row r="276" spans="1:47" ht="14.4">
      <c r="A276" s="20" t="s">
        <v>1514</v>
      </c>
      <c r="B276" s="20" t="s">
        <v>1515</v>
      </c>
      <c r="C276" s="20" t="s">
        <v>1516</v>
      </c>
      <c r="D276" s="21" t="e">
        <f t="shared" ca="1" si="11"/>
        <v>#NAME?</v>
      </c>
      <c r="E276" s="22" t="s">
        <v>65</v>
      </c>
      <c r="F276" s="29"/>
      <c r="G276" s="5">
        <v>0</v>
      </c>
      <c r="H276" s="5" t="s">
        <v>127</v>
      </c>
      <c r="J276" s="23"/>
      <c r="K276" s="23"/>
      <c r="N276" s="24"/>
      <c r="O276" s="24"/>
      <c r="P276" s="23"/>
      <c r="Q276" s="23"/>
      <c r="R276" s="23"/>
      <c r="S276" s="23"/>
      <c r="T276" s="23"/>
      <c r="U276" s="23"/>
      <c r="V276" s="23"/>
      <c r="W276" s="23"/>
      <c r="AF276" s="31"/>
      <c r="AG276" s="31"/>
      <c r="AH276" s="27"/>
      <c r="AI276" s="27"/>
      <c r="AJ276" s="28"/>
      <c r="AK276" s="28"/>
      <c r="AL276" s="28"/>
      <c r="AM276" s="28"/>
      <c r="AN276" s="20"/>
      <c r="AO276" s="20" t="s">
        <v>70</v>
      </c>
      <c r="AP276" s="20" t="s">
        <v>1517</v>
      </c>
      <c r="AQ276" s="20" t="s">
        <v>1518</v>
      </c>
      <c r="AR276" s="20"/>
      <c r="AS276" s="20"/>
      <c r="AT276" s="20"/>
      <c r="AU276" s="20"/>
    </row>
    <row r="277" spans="1:47" ht="14.4">
      <c r="A277" s="20" t="s">
        <v>1519</v>
      </c>
      <c r="B277" s="20" t="s">
        <v>1520</v>
      </c>
      <c r="C277" s="20" t="s">
        <v>1521</v>
      </c>
      <c r="D277" s="21" t="e">
        <f t="shared" ca="1" si="11"/>
        <v>#NAME?</v>
      </c>
      <c r="E277" s="22" t="s">
        <v>65</v>
      </c>
      <c r="F277" s="29"/>
      <c r="G277" s="5">
        <v>0</v>
      </c>
      <c r="H277" s="5" t="s">
        <v>82</v>
      </c>
      <c r="J277" s="23"/>
      <c r="K277" s="23"/>
      <c r="N277" s="24"/>
      <c r="O277" s="24"/>
      <c r="P277" s="23"/>
      <c r="Q277" s="23"/>
      <c r="R277" s="23"/>
      <c r="S277" s="23"/>
      <c r="T277" s="23"/>
      <c r="U277" s="23"/>
      <c r="V277" s="23"/>
      <c r="W277" s="23"/>
      <c r="AF277" s="31"/>
      <c r="AG277" s="31"/>
      <c r="AH277" s="27"/>
      <c r="AI277" s="27"/>
      <c r="AJ277" s="28"/>
      <c r="AK277" s="28"/>
      <c r="AL277" s="28"/>
      <c r="AM277" s="28"/>
      <c r="AN277" s="20"/>
      <c r="AO277" s="20" t="s">
        <v>70</v>
      </c>
      <c r="AP277" s="20" t="s">
        <v>1522</v>
      </c>
      <c r="AQ277" s="20" t="s">
        <v>1523</v>
      </c>
      <c r="AR277" s="20"/>
      <c r="AS277" s="20"/>
      <c r="AT277" s="20"/>
      <c r="AU277" s="20"/>
    </row>
    <row r="278" spans="1:47" ht="14.4">
      <c r="A278" s="20" t="s">
        <v>1524</v>
      </c>
      <c r="B278" s="20" t="s">
        <v>1525</v>
      </c>
      <c r="C278" s="20" t="s">
        <v>1526</v>
      </c>
      <c r="D278" s="47" t="s">
        <v>1527</v>
      </c>
      <c r="E278" s="22" t="s">
        <v>65</v>
      </c>
      <c r="F278" s="22">
        <v>2017</v>
      </c>
      <c r="G278" s="5">
        <v>0</v>
      </c>
      <c r="H278" s="5" t="s">
        <v>76</v>
      </c>
      <c r="J278" s="23"/>
      <c r="K278" s="23"/>
      <c r="N278" s="24"/>
      <c r="O278" s="24"/>
      <c r="P278" s="23"/>
      <c r="Q278" s="23"/>
      <c r="R278" s="23"/>
      <c r="S278" s="23"/>
      <c r="T278" s="23"/>
      <c r="U278" s="23"/>
      <c r="V278" s="23"/>
      <c r="W278" s="23"/>
      <c r="AF278" s="31"/>
      <c r="AG278" s="31"/>
      <c r="AH278" s="27"/>
      <c r="AI278" s="27"/>
      <c r="AJ278" s="28"/>
      <c r="AK278" s="28"/>
      <c r="AL278" s="28"/>
      <c r="AM278" s="28"/>
      <c r="AN278" s="20"/>
      <c r="AO278" s="20" t="s">
        <v>70</v>
      </c>
      <c r="AP278" s="20" t="s">
        <v>1528</v>
      </c>
      <c r="AQ278" s="20" t="s">
        <v>1529</v>
      </c>
      <c r="AR278" s="20"/>
      <c r="AS278" s="20"/>
      <c r="AT278" s="20"/>
      <c r="AU278" s="20"/>
    </row>
    <row r="279" spans="1:47" ht="14.4">
      <c r="A279" s="20" t="s">
        <v>1530</v>
      </c>
      <c r="B279" s="20" t="s">
        <v>1531</v>
      </c>
      <c r="C279" s="20" t="s">
        <v>1532</v>
      </c>
      <c r="D279" s="21" t="e">
        <f t="shared" ref="D279:D296" ca="1" si="12">_xludf.CONCAT("https://doi.org/",C279)</f>
        <v>#NAME?</v>
      </c>
      <c r="E279" s="22" t="s">
        <v>65</v>
      </c>
      <c r="F279" s="22">
        <v>2021</v>
      </c>
      <c r="G279" s="5">
        <v>0</v>
      </c>
      <c r="H279" s="5" t="s">
        <v>76</v>
      </c>
      <c r="J279" s="23"/>
      <c r="K279" s="23"/>
      <c r="N279" s="24"/>
      <c r="O279" s="24"/>
      <c r="P279" s="23"/>
      <c r="Q279" s="23"/>
      <c r="R279" s="23"/>
      <c r="S279" s="23"/>
      <c r="T279" s="23"/>
      <c r="U279" s="23"/>
      <c r="V279" s="23"/>
      <c r="W279" s="23"/>
      <c r="AF279" s="31"/>
      <c r="AG279" s="31"/>
      <c r="AH279" s="27"/>
      <c r="AI279" s="27"/>
      <c r="AJ279" s="28"/>
      <c r="AK279" s="28"/>
      <c r="AL279" s="28"/>
      <c r="AM279" s="28"/>
      <c r="AN279" s="20"/>
      <c r="AO279" s="20" t="s">
        <v>70</v>
      </c>
      <c r="AP279" s="20" t="s">
        <v>1533</v>
      </c>
      <c r="AQ279" s="20" t="s">
        <v>1534</v>
      </c>
      <c r="AR279" s="20"/>
      <c r="AS279" s="20"/>
      <c r="AT279" s="20"/>
      <c r="AU279" s="20"/>
    </row>
    <row r="280" spans="1:47" ht="14.4">
      <c r="A280" s="20" t="s">
        <v>1535</v>
      </c>
      <c r="B280" s="20" t="s">
        <v>1536</v>
      </c>
      <c r="C280" s="20" t="s">
        <v>1537</v>
      </c>
      <c r="D280" s="21" t="e">
        <f t="shared" ca="1" si="12"/>
        <v>#NAME?</v>
      </c>
      <c r="E280" s="22" t="s">
        <v>65</v>
      </c>
      <c r="F280" s="22">
        <v>2020</v>
      </c>
      <c r="G280" s="5">
        <v>0</v>
      </c>
      <c r="H280" s="5" t="s">
        <v>127</v>
      </c>
      <c r="J280" s="23"/>
      <c r="K280" s="23"/>
      <c r="N280" s="24"/>
      <c r="O280" s="24"/>
      <c r="P280" s="23"/>
      <c r="Q280" s="23"/>
      <c r="R280" s="23"/>
      <c r="S280" s="23"/>
      <c r="T280" s="23"/>
      <c r="U280" s="23"/>
      <c r="V280" s="23"/>
      <c r="W280" s="23"/>
      <c r="AF280" s="31"/>
      <c r="AG280" s="31"/>
      <c r="AH280" s="27"/>
      <c r="AI280" s="27"/>
      <c r="AJ280" s="28"/>
      <c r="AK280" s="28"/>
      <c r="AL280" s="28"/>
      <c r="AM280" s="28"/>
      <c r="AN280" s="20"/>
      <c r="AO280" s="20" t="s">
        <v>70</v>
      </c>
      <c r="AP280" s="20" t="s">
        <v>1538</v>
      </c>
      <c r="AQ280" s="20" t="s">
        <v>1539</v>
      </c>
      <c r="AR280" s="20"/>
      <c r="AS280" s="20"/>
      <c r="AT280" s="20"/>
      <c r="AU280" s="20"/>
    </row>
    <row r="281" spans="1:47" ht="14.4">
      <c r="A281" s="20" t="s">
        <v>1540</v>
      </c>
      <c r="B281" s="20" t="s">
        <v>1541</v>
      </c>
      <c r="C281" s="20" t="s">
        <v>1542</v>
      </c>
      <c r="D281" s="21" t="e">
        <f t="shared" ca="1" si="12"/>
        <v>#NAME?</v>
      </c>
      <c r="E281" s="22" t="s">
        <v>65</v>
      </c>
      <c r="F281" s="29"/>
      <c r="G281" s="5">
        <v>0</v>
      </c>
      <c r="H281" s="5" t="s">
        <v>76</v>
      </c>
      <c r="J281" s="23"/>
      <c r="K281" s="23"/>
      <c r="N281" s="24"/>
      <c r="O281" s="24"/>
      <c r="P281" s="23"/>
      <c r="Q281" s="23"/>
      <c r="R281" s="23"/>
      <c r="S281" s="23"/>
      <c r="T281" s="23"/>
      <c r="U281" s="23"/>
      <c r="V281" s="23"/>
      <c r="W281" s="23"/>
      <c r="AF281" s="31"/>
      <c r="AG281" s="31"/>
      <c r="AH281" s="27"/>
      <c r="AI281" s="27"/>
      <c r="AJ281" s="28"/>
      <c r="AK281" s="28"/>
      <c r="AL281" s="28"/>
      <c r="AM281" s="28"/>
      <c r="AN281" s="20"/>
      <c r="AO281" s="20" t="s">
        <v>70</v>
      </c>
      <c r="AP281" s="20" t="s">
        <v>1543</v>
      </c>
      <c r="AQ281" s="20" t="s">
        <v>1544</v>
      </c>
      <c r="AR281" s="20"/>
      <c r="AS281" s="20"/>
      <c r="AT281" s="20"/>
      <c r="AU281" s="20"/>
    </row>
    <row r="282" spans="1:47" ht="14.4">
      <c r="A282" s="20" t="s">
        <v>1545</v>
      </c>
      <c r="B282" s="20" t="s">
        <v>1546</v>
      </c>
      <c r="C282" s="20" t="s">
        <v>1547</v>
      </c>
      <c r="D282" s="21" t="e">
        <f t="shared" ca="1" si="12"/>
        <v>#NAME?</v>
      </c>
      <c r="E282" s="22" t="s">
        <v>65</v>
      </c>
      <c r="F282" s="22">
        <v>2009</v>
      </c>
      <c r="G282" s="5">
        <v>0</v>
      </c>
      <c r="H282" s="5" t="s">
        <v>127</v>
      </c>
      <c r="J282" s="23"/>
      <c r="K282" s="23"/>
      <c r="N282" s="24"/>
      <c r="O282" s="24"/>
      <c r="P282" s="23"/>
      <c r="Q282" s="23"/>
      <c r="R282" s="23"/>
      <c r="S282" s="23"/>
      <c r="T282" s="23"/>
      <c r="U282" s="23"/>
      <c r="V282" s="23"/>
      <c r="W282" s="23"/>
      <c r="AF282" s="31"/>
      <c r="AG282" s="31"/>
      <c r="AH282" s="27"/>
      <c r="AI282" s="27"/>
      <c r="AJ282" s="28"/>
      <c r="AK282" s="28"/>
      <c r="AL282" s="28"/>
      <c r="AM282" s="28"/>
      <c r="AN282" s="20"/>
      <c r="AO282" s="20" t="s">
        <v>70</v>
      </c>
      <c r="AP282" s="20" t="s">
        <v>1548</v>
      </c>
      <c r="AQ282" s="20" t="s">
        <v>1549</v>
      </c>
      <c r="AR282" s="20"/>
      <c r="AS282" s="20"/>
      <c r="AT282" s="20"/>
      <c r="AU282" s="20"/>
    </row>
    <row r="283" spans="1:47" ht="14.4">
      <c r="A283" s="20" t="s">
        <v>1550</v>
      </c>
      <c r="B283" s="20" t="s">
        <v>1551</v>
      </c>
      <c r="C283" s="20" t="s">
        <v>1552</v>
      </c>
      <c r="D283" s="21" t="e">
        <f t="shared" ca="1" si="12"/>
        <v>#NAME?</v>
      </c>
      <c r="E283" s="22" t="s">
        <v>65</v>
      </c>
      <c r="F283" s="29"/>
      <c r="G283" s="5">
        <v>0</v>
      </c>
      <c r="H283" s="5" t="s">
        <v>127</v>
      </c>
      <c r="J283" s="23"/>
      <c r="K283" s="23"/>
      <c r="N283" s="24"/>
      <c r="O283" s="24"/>
      <c r="P283" s="23"/>
      <c r="Q283" s="23"/>
      <c r="R283" s="23"/>
      <c r="S283" s="23"/>
      <c r="T283" s="23"/>
      <c r="U283" s="23"/>
      <c r="V283" s="23"/>
      <c r="W283" s="23"/>
      <c r="AF283" s="31"/>
      <c r="AG283" s="31"/>
      <c r="AH283" s="27"/>
      <c r="AI283" s="27"/>
      <c r="AJ283" s="28"/>
      <c r="AK283" s="28"/>
      <c r="AL283" s="28"/>
      <c r="AM283" s="28"/>
      <c r="AN283" s="20"/>
      <c r="AO283" s="20" t="s">
        <v>70</v>
      </c>
      <c r="AP283" s="20" t="s">
        <v>1553</v>
      </c>
      <c r="AQ283" s="20" t="s">
        <v>1554</v>
      </c>
      <c r="AR283" s="20"/>
      <c r="AS283" s="20"/>
      <c r="AT283" s="20"/>
      <c r="AU283" s="20"/>
    </row>
    <row r="284" spans="1:47" ht="14.4">
      <c r="A284" s="20" t="s">
        <v>1555</v>
      </c>
      <c r="B284" s="20" t="s">
        <v>1556</v>
      </c>
      <c r="C284" s="20" t="s">
        <v>1557</v>
      </c>
      <c r="D284" s="21" t="e">
        <f t="shared" ca="1" si="12"/>
        <v>#NAME?</v>
      </c>
      <c r="E284" s="22" t="s">
        <v>65</v>
      </c>
      <c r="F284" s="22">
        <v>2021</v>
      </c>
      <c r="G284" s="5">
        <v>1</v>
      </c>
      <c r="H284" s="23"/>
      <c r="I284" s="5" t="s">
        <v>1558</v>
      </c>
      <c r="J284" s="5" t="s">
        <v>247</v>
      </c>
      <c r="K284" s="23"/>
      <c r="L284" s="5">
        <v>31</v>
      </c>
      <c r="M284" s="5">
        <v>12</v>
      </c>
      <c r="N284" s="49" t="s">
        <v>1559</v>
      </c>
      <c r="O284" s="24"/>
      <c r="P284" s="5">
        <v>2</v>
      </c>
      <c r="Q284" s="5">
        <v>1</v>
      </c>
      <c r="R284" s="5">
        <v>1</v>
      </c>
      <c r="S284" s="5">
        <v>1</v>
      </c>
      <c r="T284" s="5">
        <v>1</v>
      </c>
      <c r="U284" s="5">
        <v>2</v>
      </c>
      <c r="V284" s="5">
        <v>1</v>
      </c>
      <c r="W284" s="23"/>
      <c r="Y284" s="5">
        <v>1</v>
      </c>
      <c r="Z284" s="5">
        <v>1</v>
      </c>
      <c r="AA284" s="5">
        <v>1</v>
      </c>
      <c r="AB284" s="5">
        <v>1</v>
      </c>
      <c r="AC284" s="5">
        <v>1</v>
      </c>
      <c r="AD284" s="5">
        <v>2</v>
      </c>
      <c r="AE284" s="5">
        <v>0</v>
      </c>
      <c r="AF284" s="31"/>
      <c r="AG284" s="31"/>
      <c r="AH284" s="27"/>
      <c r="AI284" s="27"/>
      <c r="AJ284" s="28"/>
      <c r="AK284" s="28"/>
      <c r="AL284" s="28"/>
      <c r="AM284" s="28"/>
      <c r="AN284" s="20"/>
      <c r="AO284" s="20" t="s">
        <v>70</v>
      </c>
      <c r="AP284" s="20" t="s">
        <v>1560</v>
      </c>
      <c r="AQ284" s="20" t="s">
        <v>1561</v>
      </c>
      <c r="AR284" s="20"/>
      <c r="AS284" s="20"/>
      <c r="AT284" s="20"/>
      <c r="AU284" s="20"/>
    </row>
    <row r="285" spans="1:47" ht="14.4">
      <c r="A285" s="20" t="s">
        <v>1562</v>
      </c>
      <c r="B285" s="20" t="s">
        <v>1563</v>
      </c>
      <c r="C285" s="20" t="s">
        <v>1564</v>
      </c>
      <c r="D285" s="21" t="e">
        <f t="shared" ca="1" si="12"/>
        <v>#NAME?</v>
      </c>
      <c r="E285" s="22" t="s">
        <v>65</v>
      </c>
      <c r="F285" s="22">
        <v>2009</v>
      </c>
      <c r="G285" s="5">
        <v>1</v>
      </c>
      <c r="H285" s="23"/>
      <c r="I285" s="5" t="s">
        <v>1565</v>
      </c>
      <c r="J285" s="5" t="s">
        <v>104</v>
      </c>
      <c r="K285" s="23"/>
      <c r="L285" s="5">
        <v>24</v>
      </c>
      <c r="M285" s="5">
        <v>2</v>
      </c>
      <c r="N285" s="15" t="s">
        <v>1566</v>
      </c>
      <c r="O285" s="24"/>
      <c r="P285" s="5">
        <v>2</v>
      </c>
      <c r="Q285" s="5">
        <v>1</v>
      </c>
      <c r="R285" s="5">
        <v>1</v>
      </c>
      <c r="S285" s="5">
        <v>1</v>
      </c>
      <c r="T285" s="5">
        <v>1</v>
      </c>
      <c r="U285" s="33">
        <v>1</v>
      </c>
      <c r="V285" s="43">
        <v>1</v>
      </c>
      <c r="W285" s="23"/>
      <c r="Y285" s="5">
        <v>1</v>
      </c>
      <c r="Z285" s="5">
        <v>1</v>
      </c>
      <c r="AA285" s="5">
        <v>1</v>
      </c>
      <c r="AB285" s="5">
        <v>0</v>
      </c>
      <c r="AC285" s="33">
        <v>1</v>
      </c>
      <c r="AD285" s="5">
        <v>2</v>
      </c>
      <c r="AE285" s="5">
        <v>0</v>
      </c>
      <c r="AF285" s="31"/>
      <c r="AG285" s="31"/>
      <c r="AH285" s="27"/>
      <c r="AI285" s="27"/>
      <c r="AJ285" s="28"/>
      <c r="AK285" s="28"/>
      <c r="AL285" s="28"/>
      <c r="AM285" s="28"/>
      <c r="AN285" s="20"/>
      <c r="AO285" s="20" t="s">
        <v>70</v>
      </c>
      <c r="AP285" s="20" t="s">
        <v>1567</v>
      </c>
      <c r="AQ285" s="20" t="s">
        <v>1568</v>
      </c>
      <c r="AR285" s="20"/>
      <c r="AS285" s="20"/>
      <c r="AT285" s="20"/>
      <c r="AU285" s="20"/>
    </row>
    <row r="286" spans="1:47" ht="14.4">
      <c r="A286" s="20" t="s">
        <v>1569</v>
      </c>
      <c r="B286" s="20" t="s">
        <v>1570</v>
      </c>
      <c r="C286" s="20" t="s">
        <v>1571</v>
      </c>
      <c r="D286" s="21" t="e">
        <f t="shared" ca="1" si="12"/>
        <v>#NAME?</v>
      </c>
      <c r="E286" s="22" t="s">
        <v>65</v>
      </c>
      <c r="F286" s="22">
        <v>2021</v>
      </c>
      <c r="G286" s="5">
        <v>0</v>
      </c>
      <c r="H286" s="5" t="s">
        <v>82</v>
      </c>
      <c r="J286" s="23"/>
      <c r="K286" s="23"/>
      <c r="N286" s="24"/>
      <c r="O286" s="24"/>
      <c r="P286" s="23"/>
      <c r="Q286" s="23"/>
      <c r="R286" s="23"/>
      <c r="S286" s="23"/>
      <c r="T286" s="23"/>
      <c r="U286" s="23"/>
      <c r="V286" s="23"/>
      <c r="W286" s="23"/>
      <c r="AF286" s="31"/>
      <c r="AG286" s="31"/>
      <c r="AH286" s="27"/>
      <c r="AI286" s="27"/>
      <c r="AJ286" s="28"/>
      <c r="AK286" s="28"/>
      <c r="AL286" s="28"/>
      <c r="AM286" s="28"/>
      <c r="AN286" s="20"/>
      <c r="AO286" s="20" t="s">
        <v>70</v>
      </c>
      <c r="AP286" s="20" t="s">
        <v>1572</v>
      </c>
      <c r="AQ286" s="20" t="s">
        <v>1573</v>
      </c>
      <c r="AR286" s="20"/>
      <c r="AS286" s="20"/>
      <c r="AT286" s="20"/>
      <c r="AU286" s="20"/>
    </row>
    <row r="287" spans="1:47" ht="14.4">
      <c r="A287" s="20" t="s">
        <v>1574</v>
      </c>
      <c r="B287" s="20" t="s">
        <v>1575</v>
      </c>
      <c r="C287" s="20" t="s">
        <v>1576</v>
      </c>
      <c r="D287" s="21" t="e">
        <f t="shared" ca="1" si="12"/>
        <v>#NAME?</v>
      </c>
      <c r="E287" s="22" t="s">
        <v>65</v>
      </c>
      <c r="F287" s="22">
        <v>2021</v>
      </c>
      <c r="G287" s="5">
        <v>0</v>
      </c>
      <c r="H287" s="5" t="s">
        <v>76</v>
      </c>
      <c r="J287" s="23"/>
      <c r="K287" s="23"/>
      <c r="N287" s="24"/>
      <c r="O287" s="24"/>
      <c r="P287" s="23"/>
      <c r="Q287" s="23"/>
      <c r="R287" s="23"/>
      <c r="S287" s="23"/>
      <c r="T287" s="23"/>
      <c r="U287" s="23"/>
      <c r="V287" s="23"/>
      <c r="W287" s="23"/>
      <c r="X287" s="5" t="s">
        <v>1577</v>
      </c>
      <c r="AF287" s="31"/>
      <c r="AG287" s="31"/>
      <c r="AH287" s="27"/>
      <c r="AI287" s="27"/>
      <c r="AJ287" s="28"/>
      <c r="AK287" s="28"/>
      <c r="AL287" s="28"/>
      <c r="AM287" s="28"/>
      <c r="AN287" s="20"/>
      <c r="AO287" s="20" t="s">
        <v>70</v>
      </c>
      <c r="AP287" s="20" t="s">
        <v>1578</v>
      </c>
      <c r="AQ287" s="20" t="s">
        <v>1579</v>
      </c>
      <c r="AR287" s="20"/>
      <c r="AS287" s="20"/>
      <c r="AT287" s="20"/>
      <c r="AU287" s="20"/>
    </row>
    <row r="288" spans="1:47" ht="14.4">
      <c r="A288" s="20" t="s">
        <v>1580</v>
      </c>
      <c r="B288" s="20" t="s">
        <v>1581</v>
      </c>
      <c r="C288" s="20" t="s">
        <v>1582</v>
      </c>
      <c r="D288" s="21" t="e">
        <f t="shared" ca="1" si="12"/>
        <v>#NAME?</v>
      </c>
      <c r="E288" s="22" t="s">
        <v>65</v>
      </c>
      <c r="F288" s="22">
        <v>2021</v>
      </c>
      <c r="G288" s="5">
        <v>1</v>
      </c>
      <c r="H288" s="23"/>
      <c r="I288" s="5" t="s">
        <v>1583</v>
      </c>
      <c r="J288" s="5" t="s">
        <v>247</v>
      </c>
      <c r="K288" s="23"/>
      <c r="L288" s="5">
        <v>91</v>
      </c>
      <c r="M288" s="5">
        <v>23</v>
      </c>
      <c r="N288" s="15" t="s">
        <v>1584</v>
      </c>
      <c r="O288" s="24"/>
      <c r="P288" s="5">
        <v>1</v>
      </c>
      <c r="Q288" s="5">
        <v>1</v>
      </c>
      <c r="R288" s="5">
        <v>1</v>
      </c>
      <c r="S288" s="5">
        <v>1</v>
      </c>
      <c r="T288" s="5">
        <v>1</v>
      </c>
      <c r="U288" s="5">
        <v>1</v>
      </c>
      <c r="V288" s="5">
        <v>1</v>
      </c>
      <c r="W288" s="23"/>
      <c r="Y288" s="5">
        <v>1</v>
      </c>
      <c r="Z288" s="5">
        <v>1</v>
      </c>
      <c r="AA288" s="5">
        <v>1</v>
      </c>
      <c r="AB288" s="5">
        <v>1</v>
      </c>
      <c r="AC288" s="5">
        <v>2</v>
      </c>
      <c r="AD288" s="5">
        <v>2</v>
      </c>
      <c r="AE288" s="5">
        <v>0</v>
      </c>
      <c r="AF288" s="31"/>
      <c r="AG288" s="31"/>
      <c r="AH288" s="27"/>
      <c r="AI288" s="27"/>
      <c r="AJ288" s="28"/>
      <c r="AK288" s="28"/>
      <c r="AL288" s="28"/>
      <c r="AM288" s="28"/>
      <c r="AN288" s="20"/>
      <c r="AO288" s="20" t="s">
        <v>70</v>
      </c>
      <c r="AP288" s="20" t="s">
        <v>1585</v>
      </c>
      <c r="AQ288" s="20" t="s">
        <v>1586</v>
      </c>
      <c r="AR288" s="20"/>
      <c r="AS288" s="20"/>
      <c r="AT288" s="20"/>
      <c r="AU288" s="20"/>
    </row>
    <row r="289" spans="1:47" ht="14.4">
      <c r="A289" s="20" t="s">
        <v>1587</v>
      </c>
      <c r="B289" s="20"/>
      <c r="C289" s="20" t="s">
        <v>1588</v>
      </c>
      <c r="D289" s="21" t="e">
        <f t="shared" ca="1" si="12"/>
        <v>#NAME?</v>
      </c>
      <c r="E289" s="22" t="s">
        <v>65</v>
      </c>
      <c r="F289" s="29"/>
      <c r="G289" s="5">
        <v>0</v>
      </c>
      <c r="H289" s="5" t="s">
        <v>127</v>
      </c>
      <c r="J289" s="23"/>
      <c r="K289" s="23"/>
      <c r="N289" s="24"/>
      <c r="O289" s="24"/>
      <c r="P289" s="23"/>
      <c r="Q289" s="23"/>
      <c r="R289" s="23"/>
      <c r="S289" s="23"/>
      <c r="T289" s="23"/>
      <c r="U289" s="23"/>
      <c r="V289" s="23"/>
      <c r="W289" s="23"/>
      <c r="AF289" s="31"/>
      <c r="AG289" s="31"/>
      <c r="AH289" s="27"/>
      <c r="AI289" s="27"/>
      <c r="AJ289" s="28"/>
      <c r="AK289" s="28"/>
      <c r="AL289" s="28"/>
      <c r="AM289" s="28"/>
      <c r="AN289" s="20"/>
      <c r="AO289" s="20" t="s">
        <v>70</v>
      </c>
      <c r="AP289" s="20" t="s">
        <v>1589</v>
      </c>
      <c r="AQ289" s="20" t="s">
        <v>1590</v>
      </c>
      <c r="AR289" s="20"/>
      <c r="AS289" s="20"/>
      <c r="AT289" s="20"/>
      <c r="AU289" s="20"/>
    </row>
    <row r="290" spans="1:47" ht="14.4">
      <c r="A290" s="20" t="s">
        <v>1591</v>
      </c>
      <c r="B290" s="20" t="s">
        <v>1592</v>
      </c>
      <c r="C290" s="20" t="s">
        <v>1593</v>
      </c>
      <c r="D290" s="21" t="e">
        <f t="shared" ca="1" si="12"/>
        <v>#NAME?</v>
      </c>
      <c r="E290" s="22" t="s">
        <v>65</v>
      </c>
      <c r="F290" s="22">
        <v>2019</v>
      </c>
      <c r="G290" s="5">
        <v>0</v>
      </c>
      <c r="H290" s="5" t="s">
        <v>82</v>
      </c>
      <c r="J290" s="23"/>
      <c r="K290" s="23"/>
      <c r="N290" s="24"/>
      <c r="O290" s="24"/>
      <c r="P290" s="23"/>
      <c r="Q290" s="23"/>
      <c r="R290" s="23"/>
      <c r="S290" s="23"/>
      <c r="T290" s="23"/>
      <c r="U290" s="23"/>
      <c r="V290" s="23"/>
      <c r="W290" s="23"/>
      <c r="AF290" s="31"/>
      <c r="AG290" s="31"/>
      <c r="AH290" s="27"/>
      <c r="AI290" s="27"/>
      <c r="AJ290" s="28"/>
      <c r="AK290" s="28"/>
      <c r="AL290" s="28"/>
      <c r="AM290" s="28"/>
      <c r="AN290" s="20"/>
      <c r="AO290" s="20" t="s">
        <v>70</v>
      </c>
      <c r="AP290" s="20" t="s">
        <v>1594</v>
      </c>
      <c r="AQ290" s="20" t="s">
        <v>1595</v>
      </c>
      <c r="AR290" s="20"/>
      <c r="AS290" s="20"/>
      <c r="AT290" s="20"/>
      <c r="AU290" s="20"/>
    </row>
    <row r="291" spans="1:47" ht="14.4">
      <c r="A291" s="20" t="s">
        <v>1596</v>
      </c>
      <c r="B291" s="20" t="s">
        <v>1597</v>
      </c>
      <c r="C291" s="20" t="s">
        <v>1598</v>
      </c>
      <c r="D291" s="21" t="e">
        <f t="shared" ca="1" si="12"/>
        <v>#NAME?</v>
      </c>
      <c r="E291" s="22" t="s">
        <v>65</v>
      </c>
      <c r="F291" s="22">
        <v>2018</v>
      </c>
      <c r="G291" s="5">
        <v>0</v>
      </c>
      <c r="H291" s="5" t="s">
        <v>76</v>
      </c>
      <c r="J291" s="23"/>
      <c r="K291" s="23"/>
      <c r="N291" s="24"/>
      <c r="O291" s="24"/>
      <c r="P291" s="23"/>
      <c r="Q291" s="23"/>
      <c r="R291" s="23"/>
      <c r="S291" s="23"/>
      <c r="T291" s="23"/>
      <c r="U291" s="23"/>
      <c r="V291" s="23"/>
      <c r="W291" s="23"/>
      <c r="AF291" s="31"/>
      <c r="AG291" s="31"/>
      <c r="AH291" s="27"/>
      <c r="AI291" s="27"/>
      <c r="AJ291" s="28"/>
      <c r="AK291" s="28"/>
      <c r="AL291" s="28"/>
      <c r="AM291" s="28"/>
      <c r="AN291" s="20"/>
      <c r="AO291" s="20" t="s">
        <v>70</v>
      </c>
      <c r="AP291" s="20" t="s">
        <v>1599</v>
      </c>
      <c r="AQ291" s="20" t="s">
        <v>1600</v>
      </c>
      <c r="AR291" s="20"/>
      <c r="AS291" s="20"/>
      <c r="AT291" s="20"/>
      <c r="AU291" s="20"/>
    </row>
    <row r="292" spans="1:47" ht="14.4">
      <c r="A292" s="20" t="s">
        <v>1601</v>
      </c>
      <c r="B292" s="20" t="s">
        <v>1602</v>
      </c>
      <c r="C292" s="20" t="s">
        <v>1603</v>
      </c>
      <c r="D292" s="21" t="e">
        <f t="shared" ca="1" si="12"/>
        <v>#NAME?</v>
      </c>
      <c r="E292" s="22" t="s">
        <v>65</v>
      </c>
      <c r="F292" s="22">
        <v>2021</v>
      </c>
      <c r="G292" s="5">
        <v>0</v>
      </c>
      <c r="H292" s="5" t="s">
        <v>82</v>
      </c>
      <c r="J292" s="23"/>
      <c r="K292" s="23"/>
      <c r="N292" s="24"/>
      <c r="O292" s="24"/>
      <c r="P292" s="23"/>
      <c r="Q292" s="23"/>
      <c r="R292" s="23"/>
      <c r="S292" s="23"/>
      <c r="T292" s="23"/>
      <c r="U292" s="23"/>
      <c r="V292" s="23"/>
      <c r="W292" s="23"/>
      <c r="AF292" s="31"/>
      <c r="AG292" s="31"/>
      <c r="AH292" s="27"/>
      <c r="AI292" s="27"/>
      <c r="AJ292" s="28"/>
      <c r="AK292" s="28"/>
      <c r="AL292" s="28"/>
      <c r="AM292" s="28"/>
      <c r="AN292" s="20"/>
      <c r="AO292" s="20" t="s">
        <v>70</v>
      </c>
      <c r="AP292" s="20" t="s">
        <v>1604</v>
      </c>
      <c r="AQ292" s="20" t="s">
        <v>1605</v>
      </c>
      <c r="AR292" s="20"/>
      <c r="AS292" s="20"/>
      <c r="AT292" s="20"/>
      <c r="AU292" s="20"/>
    </row>
    <row r="293" spans="1:47" ht="14.4">
      <c r="A293" s="20" t="s">
        <v>1606</v>
      </c>
      <c r="B293" s="20" t="s">
        <v>1607</v>
      </c>
      <c r="C293" s="20" t="s">
        <v>1608</v>
      </c>
      <c r="D293" s="21" t="e">
        <f t="shared" ca="1" si="12"/>
        <v>#NAME?</v>
      </c>
      <c r="E293" s="22" t="s">
        <v>65</v>
      </c>
      <c r="F293" s="29"/>
      <c r="G293" s="5">
        <v>0</v>
      </c>
      <c r="H293" s="5" t="s">
        <v>82</v>
      </c>
      <c r="J293" s="23"/>
      <c r="K293" s="23"/>
      <c r="N293" s="24"/>
      <c r="O293" s="24"/>
      <c r="P293" s="23"/>
      <c r="Q293" s="23"/>
      <c r="R293" s="23"/>
      <c r="S293" s="23"/>
      <c r="T293" s="23"/>
      <c r="U293" s="23"/>
      <c r="V293" s="23"/>
      <c r="W293" s="23"/>
      <c r="AF293" s="31"/>
      <c r="AG293" s="31"/>
      <c r="AH293" s="27"/>
      <c r="AI293" s="27"/>
      <c r="AJ293" s="28"/>
      <c r="AK293" s="28"/>
      <c r="AL293" s="28"/>
      <c r="AM293" s="28"/>
      <c r="AN293" s="20"/>
      <c r="AO293" s="20" t="s">
        <v>70</v>
      </c>
      <c r="AP293" s="20" t="s">
        <v>1609</v>
      </c>
      <c r="AQ293" s="20" t="s">
        <v>1610</v>
      </c>
      <c r="AR293" s="20"/>
      <c r="AS293" s="20"/>
      <c r="AT293" s="20"/>
      <c r="AU293" s="20"/>
    </row>
    <row r="294" spans="1:47" ht="14.4">
      <c r="A294" s="20" t="s">
        <v>1611</v>
      </c>
      <c r="B294" s="20" t="s">
        <v>1612</v>
      </c>
      <c r="C294" s="20" t="s">
        <v>1613</v>
      </c>
      <c r="D294" s="21" t="e">
        <f t="shared" ca="1" si="12"/>
        <v>#NAME?</v>
      </c>
      <c r="E294" s="22" t="s">
        <v>65</v>
      </c>
      <c r="F294" s="22">
        <v>2020</v>
      </c>
      <c r="G294" s="5">
        <v>0</v>
      </c>
      <c r="H294" s="5" t="s">
        <v>82</v>
      </c>
      <c r="J294" s="23"/>
      <c r="K294" s="23"/>
      <c r="N294" s="24"/>
      <c r="O294" s="24"/>
      <c r="P294" s="23"/>
      <c r="Q294" s="23"/>
      <c r="R294" s="23"/>
      <c r="S294" s="23"/>
      <c r="T294" s="23"/>
      <c r="U294" s="23"/>
      <c r="V294" s="23"/>
      <c r="W294" s="23"/>
      <c r="AF294" s="31"/>
      <c r="AG294" s="31"/>
      <c r="AH294" s="27"/>
      <c r="AI294" s="27"/>
      <c r="AJ294" s="28"/>
      <c r="AK294" s="28"/>
      <c r="AL294" s="28"/>
      <c r="AM294" s="28"/>
      <c r="AN294" s="20"/>
      <c r="AO294" s="20" t="s">
        <v>70</v>
      </c>
      <c r="AP294" s="20" t="s">
        <v>1614</v>
      </c>
      <c r="AQ294" s="20" t="s">
        <v>1615</v>
      </c>
      <c r="AR294" s="20"/>
      <c r="AS294" s="20"/>
      <c r="AT294" s="20"/>
      <c r="AU294" s="20"/>
    </row>
    <row r="295" spans="1:47" ht="14.4">
      <c r="A295" s="20" t="s">
        <v>1616</v>
      </c>
      <c r="B295" s="20" t="s">
        <v>1617</v>
      </c>
      <c r="C295" s="20" t="s">
        <v>1618</v>
      </c>
      <c r="D295" s="21" t="e">
        <f t="shared" ca="1" si="12"/>
        <v>#NAME?</v>
      </c>
      <c r="E295" s="22" t="s">
        <v>65</v>
      </c>
      <c r="F295" s="22">
        <v>2019</v>
      </c>
      <c r="G295" s="5">
        <v>0</v>
      </c>
      <c r="H295" s="5" t="s">
        <v>111</v>
      </c>
      <c r="J295" s="23"/>
      <c r="K295" s="23"/>
      <c r="N295" s="24"/>
      <c r="O295" s="24"/>
      <c r="P295" s="23"/>
      <c r="Q295" s="23"/>
      <c r="R295" s="23"/>
      <c r="S295" s="23"/>
      <c r="T295" s="23"/>
      <c r="U295" s="23"/>
      <c r="V295" s="23"/>
      <c r="W295" s="23"/>
      <c r="AF295" s="31"/>
      <c r="AG295" s="31"/>
      <c r="AH295" s="27"/>
      <c r="AI295" s="27"/>
      <c r="AJ295" s="28"/>
      <c r="AK295" s="28"/>
      <c r="AL295" s="28"/>
      <c r="AM295" s="28"/>
      <c r="AN295" s="20"/>
      <c r="AO295" s="20" t="s">
        <v>70</v>
      </c>
      <c r="AP295" s="20" t="s">
        <v>1619</v>
      </c>
      <c r="AQ295" s="20" t="s">
        <v>1620</v>
      </c>
      <c r="AR295" s="20"/>
      <c r="AS295" s="20"/>
      <c r="AT295" s="20"/>
      <c r="AU295" s="20"/>
    </row>
    <row r="296" spans="1:47" ht="14.4">
      <c r="A296" s="20" t="s">
        <v>1621</v>
      </c>
      <c r="B296" s="20" t="s">
        <v>1622</v>
      </c>
      <c r="C296" s="20" t="s">
        <v>1623</v>
      </c>
      <c r="D296" s="21" t="e">
        <f t="shared" ca="1" si="12"/>
        <v>#NAME?</v>
      </c>
      <c r="E296" s="22" t="s">
        <v>65</v>
      </c>
      <c r="F296" s="22">
        <v>2016</v>
      </c>
      <c r="G296" s="5">
        <v>0</v>
      </c>
      <c r="H296" s="5" t="s">
        <v>82</v>
      </c>
      <c r="J296" s="23"/>
      <c r="K296" s="23"/>
      <c r="N296" s="24"/>
      <c r="O296" s="24"/>
      <c r="P296" s="23"/>
      <c r="Q296" s="23"/>
      <c r="R296" s="23"/>
      <c r="S296" s="23"/>
      <c r="T296" s="23"/>
      <c r="U296" s="23"/>
      <c r="V296" s="23"/>
      <c r="W296" s="23"/>
      <c r="AF296" s="31"/>
      <c r="AG296" s="31"/>
      <c r="AH296" s="27"/>
      <c r="AI296" s="27"/>
      <c r="AJ296" s="28"/>
      <c r="AK296" s="28"/>
      <c r="AL296" s="28"/>
      <c r="AM296" s="28"/>
      <c r="AN296" s="20"/>
      <c r="AO296" s="20" t="s">
        <v>70</v>
      </c>
      <c r="AP296" s="20" t="s">
        <v>1624</v>
      </c>
      <c r="AQ296" s="20" t="s">
        <v>1625</v>
      </c>
      <c r="AR296" s="20"/>
      <c r="AS296" s="20"/>
      <c r="AT296" s="20"/>
      <c r="AU296" s="20"/>
    </row>
    <row r="297" spans="1:47" ht="14.4">
      <c r="A297" s="20" t="s">
        <v>1626</v>
      </c>
      <c r="B297" s="20" t="s">
        <v>1627</v>
      </c>
      <c r="C297" s="29"/>
      <c r="D297" s="21" t="s">
        <v>1628</v>
      </c>
      <c r="E297" s="22" t="s">
        <v>65</v>
      </c>
      <c r="F297" s="22">
        <v>2016</v>
      </c>
      <c r="G297" s="5">
        <v>0</v>
      </c>
      <c r="H297" s="5" t="s">
        <v>127</v>
      </c>
      <c r="J297" s="23"/>
      <c r="K297" s="23"/>
      <c r="N297" s="24"/>
      <c r="O297" s="24"/>
      <c r="P297" s="23"/>
      <c r="Q297" s="23"/>
      <c r="R297" s="23"/>
      <c r="S297" s="23"/>
      <c r="T297" s="23"/>
      <c r="U297" s="23"/>
      <c r="V297" s="23"/>
      <c r="W297" s="23"/>
      <c r="AF297" s="31"/>
      <c r="AG297" s="31"/>
      <c r="AH297" s="27"/>
      <c r="AI297" s="27"/>
      <c r="AJ297" s="28"/>
      <c r="AK297" s="28"/>
      <c r="AL297" s="28"/>
      <c r="AM297" s="28"/>
      <c r="AN297" s="20"/>
      <c r="AO297" s="20" t="s">
        <v>70</v>
      </c>
      <c r="AP297" s="29"/>
      <c r="AQ297" s="20" t="s">
        <v>1629</v>
      </c>
      <c r="AR297" s="20"/>
      <c r="AS297" s="20"/>
      <c r="AT297" s="20"/>
      <c r="AU297" s="20"/>
    </row>
    <row r="298" spans="1:47" ht="14.4">
      <c r="A298" s="20" t="s">
        <v>1630</v>
      </c>
      <c r="B298" s="20" t="s">
        <v>1631</v>
      </c>
      <c r="C298" s="20" t="s">
        <v>1632</v>
      </c>
      <c r="D298" s="21" t="e">
        <f t="shared" ref="D298:D312" ca="1" si="13">_xludf.CONCAT("https://doi.org/",C298)</f>
        <v>#NAME?</v>
      </c>
      <c r="E298" s="22" t="s">
        <v>65</v>
      </c>
      <c r="F298" s="22">
        <v>2017</v>
      </c>
      <c r="G298" s="5">
        <v>0</v>
      </c>
      <c r="H298" s="5" t="s">
        <v>76</v>
      </c>
      <c r="J298" s="23"/>
      <c r="K298" s="23"/>
      <c r="N298" s="24"/>
      <c r="O298" s="24"/>
      <c r="P298" s="23"/>
      <c r="Q298" s="23"/>
      <c r="R298" s="23"/>
      <c r="S298" s="23"/>
      <c r="T298" s="23"/>
      <c r="U298" s="23"/>
      <c r="V298" s="23"/>
      <c r="W298" s="23"/>
      <c r="AF298" s="31"/>
      <c r="AG298" s="31"/>
      <c r="AH298" s="27"/>
      <c r="AI298" s="27"/>
      <c r="AJ298" s="28"/>
      <c r="AK298" s="28"/>
      <c r="AL298" s="28"/>
      <c r="AM298" s="28"/>
      <c r="AN298" s="20"/>
      <c r="AO298" s="20" t="s">
        <v>70</v>
      </c>
      <c r="AP298" s="20" t="s">
        <v>1633</v>
      </c>
      <c r="AQ298" s="20" t="s">
        <v>1634</v>
      </c>
      <c r="AR298" s="20"/>
      <c r="AS298" s="20"/>
      <c r="AT298" s="20"/>
      <c r="AU298" s="20"/>
    </row>
    <row r="299" spans="1:47" ht="14.4">
      <c r="A299" s="20" t="s">
        <v>1635</v>
      </c>
      <c r="B299" s="20" t="s">
        <v>1636</v>
      </c>
      <c r="C299" s="20" t="s">
        <v>1637</v>
      </c>
      <c r="D299" s="21" t="e">
        <f t="shared" ca="1" si="13"/>
        <v>#NAME?</v>
      </c>
      <c r="E299" s="22" t="s">
        <v>65</v>
      </c>
      <c r="F299" s="22">
        <v>2021</v>
      </c>
      <c r="G299" s="5">
        <v>0</v>
      </c>
      <c r="H299" s="5" t="s">
        <v>76</v>
      </c>
      <c r="J299" s="23"/>
      <c r="K299" s="23"/>
      <c r="N299" s="24"/>
      <c r="O299" s="24"/>
      <c r="P299" s="23"/>
      <c r="Q299" s="23"/>
      <c r="R299" s="23"/>
      <c r="S299" s="23"/>
      <c r="T299" s="23"/>
      <c r="U299" s="23"/>
      <c r="V299" s="23"/>
      <c r="W299" s="23"/>
      <c r="X299" s="5" t="s">
        <v>1311</v>
      </c>
      <c r="AF299" s="31"/>
      <c r="AG299" s="31"/>
      <c r="AH299" s="27"/>
      <c r="AI299" s="27"/>
      <c r="AJ299" s="28"/>
      <c r="AK299" s="28"/>
      <c r="AL299" s="28"/>
      <c r="AM299" s="28"/>
      <c r="AN299" s="20"/>
      <c r="AO299" s="20" t="s">
        <v>70</v>
      </c>
      <c r="AP299" s="20" t="s">
        <v>1638</v>
      </c>
      <c r="AQ299" s="20" t="s">
        <v>1639</v>
      </c>
      <c r="AR299" s="20"/>
      <c r="AS299" s="20"/>
      <c r="AT299" s="20"/>
      <c r="AU299" s="20"/>
    </row>
    <row r="300" spans="1:47" ht="14.4">
      <c r="A300" s="20" t="s">
        <v>1640</v>
      </c>
      <c r="B300" s="20" t="s">
        <v>1641</v>
      </c>
      <c r="C300" s="20" t="s">
        <v>1642</v>
      </c>
      <c r="D300" s="21" t="e">
        <f t="shared" ca="1" si="13"/>
        <v>#NAME?</v>
      </c>
      <c r="E300" s="22" t="s">
        <v>65</v>
      </c>
      <c r="F300" s="22">
        <v>2015</v>
      </c>
      <c r="G300" s="5">
        <v>0</v>
      </c>
      <c r="H300" s="5" t="s">
        <v>82</v>
      </c>
      <c r="J300" s="23"/>
      <c r="K300" s="23"/>
      <c r="N300" s="24"/>
      <c r="O300" s="24"/>
      <c r="P300" s="23"/>
      <c r="Q300" s="23"/>
      <c r="R300" s="23"/>
      <c r="S300" s="23"/>
      <c r="T300" s="23"/>
      <c r="U300" s="23"/>
      <c r="V300" s="23"/>
      <c r="W300" s="23"/>
      <c r="AF300" s="31"/>
      <c r="AG300" s="31"/>
      <c r="AH300" s="27"/>
      <c r="AI300" s="27"/>
      <c r="AJ300" s="28"/>
      <c r="AK300" s="28"/>
      <c r="AL300" s="28"/>
      <c r="AM300" s="28"/>
      <c r="AN300" s="20"/>
      <c r="AO300" s="20" t="s">
        <v>70</v>
      </c>
      <c r="AP300" s="20" t="s">
        <v>1643</v>
      </c>
      <c r="AQ300" s="20" t="s">
        <v>1644</v>
      </c>
      <c r="AR300" s="20"/>
      <c r="AS300" s="20"/>
      <c r="AT300" s="20"/>
      <c r="AU300" s="20"/>
    </row>
    <row r="301" spans="1:47" ht="14.4">
      <c r="A301" s="20" t="s">
        <v>1645</v>
      </c>
      <c r="B301" s="20" t="s">
        <v>1646</v>
      </c>
      <c r="C301" s="20" t="s">
        <v>1647</v>
      </c>
      <c r="D301" s="21" t="e">
        <f t="shared" ca="1" si="13"/>
        <v>#NAME?</v>
      </c>
      <c r="E301" s="22" t="s">
        <v>65</v>
      </c>
      <c r="F301" s="22">
        <v>2019</v>
      </c>
      <c r="G301" s="5">
        <v>0</v>
      </c>
      <c r="H301" s="5" t="s">
        <v>76</v>
      </c>
      <c r="J301" s="23"/>
      <c r="K301" s="23"/>
      <c r="N301" s="24"/>
      <c r="O301" s="24"/>
      <c r="P301" s="23"/>
      <c r="Q301" s="23"/>
      <c r="R301" s="23"/>
      <c r="S301" s="23"/>
      <c r="T301" s="23"/>
      <c r="U301" s="23"/>
      <c r="V301" s="23"/>
      <c r="W301" s="23"/>
      <c r="AF301" s="31"/>
      <c r="AG301" s="31"/>
      <c r="AH301" s="27"/>
      <c r="AI301" s="27"/>
      <c r="AJ301" s="28"/>
      <c r="AK301" s="28"/>
      <c r="AL301" s="28"/>
      <c r="AM301" s="28"/>
      <c r="AN301" s="20"/>
      <c r="AO301" s="20" t="s">
        <v>70</v>
      </c>
      <c r="AP301" s="20" t="s">
        <v>1648</v>
      </c>
      <c r="AQ301" s="20" t="s">
        <v>1649</v>
      </c>
      <c r="AR301" s="20"/>
      <c r="AS301" s="20"/>
      <c r="AT301" s="20"/>
      <c r="AU301" s="20"/>
    </row>
    <row r="302" spans="1:47" ht="14.4">
      <c r="A302" s="20" t="s">
        <v>1650</v>
      </c>
      <c r="B302" s="20" t="s">
        <v>1651</v>
      </c>
      <c r="C302" s="20" t="s">
        <v>1652</v>
      </c>
      <c r="D302" s="21" t="e">
        <f t="shared" ca="1" si="13"/>
        <v>#NAME?</v>
      </c>
      <c r="E302" s="22" t="s">
        <v>65</v>
      </c>
      <c r="F302" s="22">
        <v>2010</v>
      </c>
      <c r="G302" s="5">
        <v>0</v>
      </c>
      <c r="H302" s="5" t="s">
        <v>76</v>
      </c>
      <c r="J302" s="23"/>
      <c r="K302" s="23"/>
      <c r="N302" s="24"/>
      <c r="O302" s="24"/>
      <c r="P302" s="23"/>
      <c r="Q302" s="23"/>
      <c r="R302" s="23"/>
      <c r="S302" s="23"/>
      <c r="T302" s="23"/>
      <c r="U302" s="23"/>
      <c r="V302" s="23"/>
      <c r="W302" s="23"/>
      <c r="X302" s="5" t="s">
        <v>1311</v>
      </c>
      <c r="AF302" s="31"/>
      <c r="AG302" s="31"/>
      <c r="AH302" s="27"/>
      <c r="AI302" s="27"/>
      <c r="AJ302" s="28"/>
      <c r="AK302" s="28"/>
      <c r="AL302" s="28"/>
      <c r="AM302" s="28"/>
      <c r="AN302" s="20"/>
      <c r="AO302" s="20" t="s">
        <v>70</v>
      </c>
      <c r="AP302" s="20" t="s">
        <v>1653</v>
      </c>
      <c r="AQ302" s="20" t="s">
        <v>1654</v>
      </c>
      <c r="AR302" s="20"/>
      <c r="AS302" s="20"/>
      <c r="AT302" s="20"/>
      <c r="AU302" s="20"/>
    </row>
    <row r="303" spans="1:47" ht="14.4">
      <c r="A303" s="20" t="s">
        <v>1655</v>
      </c>
      <c r="B303" s="20" t="s">
        <v>1656</v>
      </c>
      <c r="C303" s="20" t="s">
        <v>1657</v>
      </c>
      <c r="D303" s="21" t="e">
        <f t="shared" ca="1" si="13"/>
        <v>#NAME?</v>
      </c>
      <c r="E303" s="22" t="s">
        <v>65</v>
      </c>
      <c r="F303" s="22">
        <v>2021</v>
      </c>
      <c r="G303" s="5">
        <v>0</v>
      </c>
      <c r="H303" s="5" t="s">
        <v>82</v>
      </c>
      <c r="J303" s="23"/>
      <c r="K303" s="23"/>
      <c r="N303" s="24"/>
      <c r="O303" s="24"/>
      <c r="P303" s="23"/>
      <c r="Q303" s="23"/>
      <c r="R303" s="23"/>
      <c r="S303" s="23"/>
      <c r="T303" s="23"/>
      <c r="U303" s="23"/>
      <c r="V303" s="23"/>
      <c r="W303" s="23"/>
      <c r="AF303" s="31"/>
      <c r="AG303" s="31"/>
      <c r="AH303" s="27"/>
      <c r="AI303" s="27"/>
      <c r="AJ303" s="28"/>
      <c r="AK303" s="28"/>
      <c r="AL303" s="28"/>
      <c r="AM303" s="28"/>
      <c r="AN303" s="20"/>
      <c r="AO303" s="20" t="s">
        <v>70</v>
      </c>
      <c r="AP303" s="20" t="s">
        <v>1658</v>
      </c>
      <c r="AQ303" s="20" t="s">
        <v>1659</v>
      </c>
      <c r="AR303" s="20"/>
      <c r="AS303" s="20"/>
      <c r="AT303" s="20"/>
      <c r="AU303" s="20"/>
    </row>
    <row r="304" spans="1:47" ht="14.4">
      <c r="A304" s="35" t="s">
        <v>1660</v>
      </c>
      <c r="B304" s="35" t="s">
        <v>1661</v>
      </c>
      <c r="C304" s="35" t="s">
        <v>1662</v>
      </c>
      <c r="D304" s="36" t="e">
        <f t="shared" ca="1" si="13"/>
        <v>#NAME?</v>
      </c>
      <c r="E304" s="22" t="s">
        <v>65</v>
      </c>
      <c r="F304" s="37">
        <v>2019</v>
      </c>
      <c r="G304" s="38">
        <v>1</v>
      </c>
      <c r="H304" s="39"/>
      <c r="I304" s="38" t="s">
        <v>1663</v>
      </c>
      <c r="J304" s="38" t="s">
        <v>1185</v>
      </c>
      <c r="K304" s="39"/>
      <c r="L304" s="38">
        <v>1</v>
      </c>
      <c r="M304" s="38">
        <v>6</v>
      </c>
      <c r="N304" s="40" t="s">
        <v>1664</v>
      </c>
      <c r="O304" s="41"/>
      <c r="P304" s="38">
        <v>1</v>
      </c>
      <c r="Q304" s="38">
        <v>1</v>
      </c>
      <c r="R304" s="38">
        <v>1</v>
      </c>
      <c r="S304" s="38">
        <v>1</v>
      </c>
      <c r="T304" s="38">
        <v>1</v>
      </c>
      <c r="U304" s="38">
        <v>1</v>
      </c>
      <c r="V304" s="38">
        <v>1</v>
      </c>
      <c r="W304" s="39"/>
      <c r="X304" s="38" t="s">
        <v>1665</v>
      </c>
      <c r="Y304" s="38">
        <v>1</v>
      </c>
      <c r="Z304" s="38">
        <v>1</v>
      </c>
      <c r="AA304" s="38">
        <v>1</v>
      </c>
      <c r="AB304" s="38">
        <v>1</v>
      </c>
      <c r="AC304" s="38">
        <v>1</v>
      </c>
      <c r="AD304" s="38">
        <v>1</v>
      </c>
      <c r="AE304" s="38">
        <v>1</v>
      </c>
      <c r="AF304" s="26">
        <v>5</v>
      </c>
      <c r="AG304" s="31"/>
      <c r="AH304" s="27"/>
      <c r="AI304" s="27"/>
      <c r="AJ304" s="28">
        <v>5</v>
      </c>
      <c r="AK304" s="28"/>
      <c r="AL304" s="28"/>
      <c r="AM304" s="28">
        <v>2</v>
      </c>
      <c r="AN304" s="35" t="s">
        <v>1666</v>
      </c>
      <c r="AO304" s="35" t="s">
        <v>70</v>
      </c>
      <c r="AP304" s="35" t="s">
        <v>1667</v>
      </c>
      <c r="AQ304" s="35" t="s">
        <v>1668</v>
      </c>
      <c r="AR304" s="35"/>
      <c r="AS304" s="35"/>
      <c r="AT304" s="35"/>
      <c r="AU304" s="35"/>
    </row>
    <row r="305" spans="1:47" ht="14.4">
      <c r="A305" s="20" t="s">
        <v>1669</v>
      </c>
      <c r="B305" s="20" t="s">
        <v>1670</v>
      </c>
      <c r="C305" s="20" t="s">
        <v>1671</v>
      </c>
      <c r="D305" s="21" t="e">
        <f t="shared" ca="1" si="13"/>
        <v>#NAME?</v>
      </c>
      <c r="E305" s="22" t="s">
        <v>65</v>
      </c>
      <c r="F305" s="22">
        <v>2021</v>
      </c>
      <c r="G305" s="5">
        <v>1</v>
      </c>
      <c r="H305" s="23"/>
      <c r="I305" s="5" t="s">
        <v>1672</v>
      </c>
      <c r="J305" s="5" t="s">
        <v>503</v>
      </c>
      <c r="K305" s="23"/>
      <c r="L305" s="5">
        <v>28</v>
      </c>
      <c r="M305" s="5">
        <v>2</v>
      </c>
      <c r="N305" s="15" t="s">
        <v>1673</v>
      </c>
      <c r="O305" s="24"/>
      <c r="P305" s="5">
        <v>2</v>
      </c>
      <c r="Q305" s="5">
        <v>1</v>
      </c>
      <c r="R305" s="5">
        <v>1</v>
      </c>
      <c r="S305" s="5">
        <v>1</v>
      </c>
      <c r="T305" s="5">
        <v>1</v>
      </c>
      <c r="U305" s="5">
        <v>1</v>
      </c>
      <c r="V305" s="5">
        <v>1</v>
      </c>
      <c r="W305" s="23"/>
      <c r="Y305" s="5">
        <v>1</v>
      </c>
      <c r="Z305" s="5">
        <v>1</v>
      </c>
      <c r="AA305" s="5">
        <v>1</v>
      </c>
      <c r="AB305" s="5">
        <v>1</v>
      </c>
      <c r="AC305" s="5">
        <v>1</v>
      </c>
      <c r="AD305" s="5">
        <v>2</v>
      </c>
      <c r="AE305" s="5">
        <v>1</v>
      </c>
      <c r="AF305" s="26">
        <v>5</v>
      </c>
      <c r="AG305" s="31"/>
      <c r="AH305" s="27"/>
      <c r="AI305" s="27"/>
      <c r="AJ305" s="28"/>
      <c r="AK305" s="28"/>
      <c r="AL305" s="28"/>
      <c r="AM305" s="28">
        <v>2</v>
      </c>
      <c r="AN305" s="20"/>
      <c r="AO305" s="20" t="s">
        <v>70</v>
      </c>
      <c r="AP305" s="20" t="s">
        <v>1674</v>
      </c>
      <c r="AQ305" s="20" t="s">
        <v>1675</v>
      </c>
      <c r="AR305" s="20"/>
      <c r="AS305" s="20"/>
      <c r="AT305" s="20"/>
      <c r="AU305" s="20"/>
    </row>
    <row r="306" spans="1:47" ht="18" customHeight="1">
      <c r="A306" s="35" t="s">
        <v>1676</v>
      </c>
      <c r="B306" s="35" t="s">
        <v>1677</v>
      </c>
      <c r="C306" s="35" t="s">
        <v>1678</v>
      </c>
      <c r="D306" s="36" t="e">
        <f t="shared" ca="1" si="13"/>
        <v>#NAME?</v>
      </c>
      <c r="E306" s="37" t="s">
        <v>65</v>
      </c>
      <c r="F306" s="37">
        <v>2020</v>
      </c>
      <c r="G306" s="38">
        <v>1</v>
      </c>
      <c r="H306" s="39"/>
      <c r="I306" s="38" t="s">
        <v>264</v>
      </c>
      <c r="J306" s="38" t="s">
        <v>104</v>
      </c>
      <c r="K306" s="39"/>
      <c r="L306" s="38">
        <v>76</v>
      </c>
      <c r="M306" s="38">
        <v>11</v>
      </c>
      <c r="N306" s="40" t="s">
        <v>1679</v>
      </c>
      <c r="O306" s="50" t="s">
        <v>1680</v>
      </c>
      <c r="P306" s="38">
        <v>1</v>
      </c>
      <c r="Q306" s="38">
        <v>1</v>
      </c>
      <c r="R306" s="38">
        <v>1</v>
      </c>
      <c r="S306" s="38">
        <v>1</v>
      </c>
      <c r="T306" s="38">
        <v>1</v>
      </c>
      <c r="U306" s="38">
        <v>1</v>
      </c>
      <c r="V306" s="38">
        <v>1</v>
      </c>
      <c r="W306" s="39"/>
      <c r="X306" s="39"/>
      <c r="Y306" s="38">
        <v>1</v>
      </c>
      <c r="Z306" s="38">
        <v>1</v>
      </c>
      <c r="AA306" s="38">
        <v>1</v>
      </c>
      <c r="AB306" s="38">
        <v>1</v>
      </c>
      <c r="AC306" s="38">
        <v>0</v>
      </c>
      <c r="AD306" s="38">
        <v>1</v>
      </c>
      <c r="AE306" s="38">
        <v>0</v>
      </c>
      <c r="AF306" s="31"/>
      <c r="AG306" s="31"/>
      <c r="AH306" s="27"/>
      <c r="AI306" s="27"/>
      <c r="AJ306" s="28"/>
      <c r="AK306" s="28"/>
      <c r="AL306" s="28"/>
      <c r="AM306" s="28"/>
      <c r="AN306" s="35"/>
      <c r="AO306" s="35" t="s">
        <v>70</v>
      </c>
      <c r="AP306" s="35" t="s">
        <v>1681</v>
      </c>
      <c r="AQ306" s="35" t="s">
        <v>1682</v>
      </c>
      <c r="AR306" s="35"/>
      <c r="AS306" s="35"/>
      <c r="AT306" s="35"/>
      <c r="AU306" s="35"/>
    </row>
    <row r="307" spans="1:47" ht="14.4">
      <c r="A307" s="20" t="s">
        <v>1683</v>
      </c>
      <c r="B307" s="20" t="s">
        <v>1684</v>
      </c>
      <c r="C307" s="20" t="s">
        <v>1685</v>
      </c>
      <c r="D307" s="21" t="e">
        <f t="shared" ca="1" si="13"/>
        <v>#NAME?</v>
      </c>
      <c r="E307" s="22" t="s">
        <v>65</v>
      </c>
      <c r="F307" s="22">
        <v>2009</v>
      </c>
      <c r="G307" s="5">
        <v>0</v>
      </c>
      <c r="H307" s="5" t="s">
        <v>76</v>
      </c>
      <c r="J307" s="23"/>
      <c r="K307" s="23"/>
      <c r="N307" s="24"/>
      <c r="O307" s="24"/>
      <c r="P307" s="23"/>
      <c r="Q307" s="23"/>
      <c r="R307" s="23"/>
      <c r="S307" s="23"/>
      <c r="T307" s="23"/>
      <c r="U307" s="23"/>
      <c r="V307" s="23"/>
      <c r="W307" s="23"/>
      <c r="AF307" s="31"/>
      <c r="AG307" s="31"/>
      <c r="AH307" s="27"/>
      <c r="AI307" s="27"/>
      <c r="AJ307" s="28"/>
      <c r="AK307" s="28"/>
      <c r="AL307" s="28"/>
      <c r="AM307" s="28"/>
      <c r="AN307" s="20"/>
      <c r="AO307" s="20" t="s">
        <v>70</v>
      </c>
      <c r="AP307" s="20" t="s">
        <v>1686</v>
      </c>
      <c r="AQ307" s="20" t="s">
        <v>1687</v>
      </c>
      <c r="AR307" s="20"/>
      <c r="AS307" s="20"/>
      <c r="AT307" s="20"/>
      <c r="AU307" s="20"/>
    </row>
    <row r="308" spans="1:47" ht="14.4">
      <c r="A308" s="20" t="s">
        <v>1688</v>
      </c>
      <c r="B308" s="20" t="s">
        <v>1689</v>
      </c>
      <c r="C308" s="20" t="s">
        <v>1690</v>
      </c>
      <c r="D308" s="21" t="e">
        <f t="shared" ca="1" si="13"/>
        <v>#NAME?</v>
      </c>
      <c r="E308" s="22" t="s">
        <v>65</v>
      </c>
      <c r="F308" s="22">
        <v>2021</v>
      </c>
      <c r="G308" s="5">
        <v>0</v>
      </c>
      <c r="H308" s="5" t="s">
        <v>82</v>
      </c>
      <c r="J308" s="23"/>
      <c r="K308" s="23"/>
      <c r="N308" s="24"/>
      <c r="O308" s="24"/>
      <c r="P308" s="23"/>
      <c r="Q308" s="23"/>
      <c r="R308" s="23"/>
      <c r="S308" s="23"/>
      <c r="T308" s="23"/>
      <c r="U308" s="23"/>
      <c r="V308" s="23"/>
      <c r="W308" s="23"/>
      <c r="AF308" s="31"/>
      <c r="AG308" s="31"/>
      <c r="AH308" s="27"/>
      <c r="AI308" s="27"/>
      <c r="AJ308" s="28"/>
      <c r="AK308" s="28"/>
      <c r="AL308" s="28"/>
      <c r="AM308" s="28"/>
      <c r="AN308" s="20"/>
      <c r="AO308" s="20" t="s">
        <v>70</v>
      </c>
      <c r="AP308" s="20" t="s">
        <v>1691</v>
      </c>
      <c r="AQ308" s="20" t="s">
        <v>1692</v>
      </c>
      <c r="AR308" s="20"/>
      <c r="AS308" s="20"/>
      <c r="AT308" s="20"/>
      <c r="AU308" s="20"/>
    </row>
    <row r="309" spans="1:47" ht="14.4">
      <c r="A309" s="20" t="s">
        <v>1693</v>
      </c>
      <c r="B309" s="20" t="s">
        <v>1694</v>
      </c>
      <c r="C309" s="20" t="s">
        <v>1695</v>
      </c>
      <c r="D309" s="21" t="e">
        <f t="shared" ca="1" si="13"/>
        <v>#NAME?</v>
      </c>
      <c r="E309" s="22" t="s">
        <v>65</v>
      </c>
      <c r="F309" s="22">
        <v>2020</v>
      </c>
      <c r="G309" s="5">
        <v>1</v>
      </c>
      <c r="H309" s="23"/>
      <c r="I309" s="5" t="s">
        <v>1696</v>
      </c>
      <c r="J309" s="5" t="s">
        <v>989</v>
      </c>
      <c r="K309" s="23"/>
      <c r="L309" s="5">
        <v>17</v>
      </c>
      <c r="M309" s="5">
        <v>17</v>
      </c>
      <c r="N309" s="15" t="s">
        <v>1697</v>
      </c>
      <c r="O309" s="24"/>
      <c r="P309" s="5">
        <v>2</v>
      </c>
      <c r="Q309" s="5">
        <v>1</v>
      </c>
      <c r="R309" s="5">
        <v>1</v>
      </c>
      <c r="S309" s="5">
        <v>1</v>
      </c>
      <c r="T309" s="5">
        <v>2</v>
      </c>
      <c r="U309" s="5">
        <v>2</v>
      </c>
      <c r="V309" s="5">
        <v>2</v>
      </c>
      <c r="W309" s="23"/>
      <c r="Y309" s="5">
        <v>1</v>
      </c>
      <c r="Z309" s="5">
        <v>1</v>
      </c>
      <c r="AA309" s="5">
        <v>1</v>
      </c>
      <c r="AB309" s="5">
        <v>1</v>
      </c>
      <c r="AC309" s="5">
        <v>1</v>
      </c>
      <c r="AD309" s="5">
        <v>2</v>
      </c>
      <c r="AE309" s="5">
        <v>1</v>
      </c>
      <c r="AF309" s="26">
        <v>13</v>
      </c>
      <c r="AG309" s="31"/>
      <c r="AH309" s="27"/>
      <c r="AI309" s="27">
        <v>4</v>
      </c>
      <c r="AJ309" s="28">
        <v>10</v>
      </c>
      <c r="AK309" s="28"/>
      <c r="AL309" s="28"/>
      <c r="AM309" s="28">
        <v>7</v>
      </c>
      <c r="AN309" s="20"/>
      <c r="AO309" s="20" t="s">
        <v>70</v>
      </c>
      <c r="AP309" s="20" t="s">
        <v>1698</v>
      </c>
      <c r="AQ309" s="20" t="s">
        <v>1699</v>
      </c>
      <c r="AR309" s="20"/>
      <c r="AS309" s="20"/>
      <c r="AT309" s="20"/>
      <c r="AU309" s="20"/>
    </row>
    <row r="310" spans="1:47" ht="14.4">
      <c r="A310" s="20" t="s">
        <v>1700</v>
      </c>
      <c r="B310" s="20" t="s">
        <v>1701</v>
      </c>
      <c r="C310" s="20" t="s">
        <v>1702</v>
      </c>
      <c r="D310" s="21" t="e">
        <f t="shared" ca="1" si="13"/>
        <v>#NAME?</v>
      </c>
      <c r="E310" s="22" t="s">
        <v>65</v>
      </c>
      <c r="F310" s="29"/>
      <c r="G310" s="5">
        <v>0</v>
      </c>
      <c r="H310" s="5" t="s">
        <v>82</v>
      </c>
      <c r="J310" s="23"/>
      <c r="K310" s="23"/>
      <c r="N310" s="24"/>
      <c r="O310" s="24"/>
      <c r="P310" s="23"/>
      <c r="Q310" s="23"/>
      <c r="R310" s="23"/>
      <c r="S310" s="23"/>
      <c r="T310" s="23"/>
      <c r="U310" s="23"/>
      <c r="V310" s="23"/>
      <c r="W310" s="23"/>
      <c r="AF310" s="31"/>
      <c r="AG310" s="31"/>
      <c r="AH310" s="27"/>
      <c r="AI310" s="27"/>
      <c r="AJ310" s="28"/>
      <c r="AK310" s="28"/>
      <c r="AL310" s="28"/>
      <c r="AM310" s="28"/>
      <c r="AN310" s="20"/>
      <c r="AO310" s="20" t="s">
        <v>70</v>
      </c>
      <c r="AP310" s="20" t="s">
        <v>1703</v>
      </c>
      <c r="AQ310" s="20" t="s">
        <v>1704</v>
      </c>
      <c r="AR310" s="20"/>
      <c r="AS310" s="20"/>
      <c r="AT310" s="20"/>
      <c r="AU310" s="20"/>
    </row>
    <row r="311" spans="1:47" ht="14.4">
      <c r="A311" s="20" t="s">
        <v>1705</v>
      </c>
      <c r="B311" s="20" t="s">
        <v>1706</v>
      </c>
      <c r="C311" s="20" t="s">
        <v>1707</v>
      </c>
      <c r="D311" s="21" t="e">
        <f t="shared" ca="1" si="13"/>
        <v>#NAME?</v>
      </c>
      <c r="E311" s="22" t="s">
        <v>65</v>
      </c>
      <c r="F311" s="22">
        <v>2008</v>
      </c>
      <c r="G311" s="5">
        <v>0</v>
      </c>
      <c r="H311" s="5" t="s">
        <v>76</v>
      </c>
      <c r="J311" s="23"/>
      <c r="K311" s="23"/>
      <c r="N311" s="24"/>
      <c r="O311" s="24"/>
      <c r="P311" s="23"/>
      <c r="Q311" s="23"/>
      <c r="R311" s="23"/>
      <c r="S311" s="23"/>
      <c r="T311" s="23"/>
      <c r="U311" s="23"/>
      <c r="V311" s="23"/>
      <c r="W311" s="23"/>
      <c r="AF311" s="31"/>
      <c r="AG311" s="31"/>
      <c r="AH311" s="27"/>
      <c r="AI311" s="27"/>
      <c r="AJ311" s="28"/>
      <c r="AK311" s="28"/>
      <c r="AL311" s="28"/>
      <c r="AM311" s="28"/>
      <c r="AN311" s="20"/>
      <c r="AO311" s="20" t="s">
        <v>70</v>
      </c>
      <c r="AP311" s="20" t="s">
        <v>1708</v>
      </c>
      <c r="AQ311" s="20" t="s">
        <v>1709</v>
      </c>
      <c r="AR311" s="20"/>
      <c r="AS311" s="20"/>
      <c r="AT311" s="20"/>
      <c r="AU311" s="20"/>
    </row>
    <row r="312" spans="1:47" ht="14.4">
      <c r="A312" s="20" t="s">
        <v>1710</v>
      </c>
      <c r="B312" s="20" t="s">
        <v>1711</v>
      </c>
      <c r="C312" s="20" t="s">
        <v>1712</v>
      </c>
      <c r="D312" s="21" t="e">
        <f t="shared" ca="1" si="13"/>
        <v>#NAME?</v>
      </c>
      <c r="E312" s="22" t="s">
        <v>65</v>
      </c>
      <c r="F312" s="22">
        <v>2021</v>
      </c>
      <c r="G312" s="5">
        <v>0</v>
      </c>
      <c r="H312" s="5" t="s">
        <v>127</v>
      </c>
      <c r="J312" s="23"/>
      <c r="K312" s="23"/>
      <c r="N312" s="24"/>
      <c r="O312" s="24"/>
      <c r="P312" s="23"/>
      <c r="Q312" s="23"/>
      <c r="R312" s="23"/>
      <c r="S312" s="23"/>
      <c r="T312" s="23"/>
      <c r="U312" s="23"/>
      <c r="V312" s="23"/>
      <c r="W312" s="23"/>
      <c r="AF312" s="31"/>
      <c r="AG312" s="31"/>
      <c r="AH312" s="27"/>
      <c r="AI312" s="27"/>
      <c r="AJ312" s="28"/>
      <c r="AK312" s="28"/>
      <c r="AL312" s="28"/>
      <c r="AM312" s="28"/>
      <c r="AN312" s="20"/>
      <c r="AO312" s="20" t="s">
        <v>70</v>
      </c>
      <c r="AP312" s="20" t="s">
        <v>1713</v>
      </c>
      <c r="AQ312" s="20" t="s">
        <v>1714</v>
      </c>
      <c r="AR312" s="20"/>
      <c r="AS312" s="20"/>
      <c r="AT312" s="20"/>
      <c r="AU312" s="20"/>
    </row>
    <row r="313" spans="1:47" ht="14.4">
      <c r="A313" s="20" t="s">
        <v>1715</v>
      </c>
      <c r="B313" s="20" t="s">
        <v>1716</v>
      </c>
      <c r="C313" s="29"/>
      <c r="D313" s="21" t="s">
        <v>1717</v>
      </c>
      <c r="E313" s="22" t="s">
        <v>65</v>
      </c>
      <c r="F313" s="22">
        <v>2018</v>
      </c>
      <c r="G313" s="5">
        <v>0</v>
      </c>
      <c r="H313" s="5" t="s">
        <v>76</v>
      </c>
      <c r="J313" s="23"/>
      <c r="K313" s="23"/>
      <c r="N313" s="24"/>
      <c r="O313" s="24"/>
      <c r="P313" s="23"/>
      <c r="Q313" s="23"/>
      <c r="R313" s="23"/>
      <c r="S313" s="23"/>
      <c r="T313" s="23"/>
      <c r="U313" s="23"/>
      <c r="V313" s="23"/>
      <c r="W313" s="23"/>
      <c r="X313" s="5" t="s">
        <v>1577</v>
      </c>
      <c r="AF313" s="31"/>
      <c r="AG313" s="31"/>
      <c r="AH313" s="27"/>
      <c r="AI313" s="27"/>
      <c r="AJ313" s="28"/>
      <c r="AK313" s="28"/>
      <c r="AL313" s="28"/>
      <c r="AM313" s="28"/>
      <c r="AN313" s="20"/>
      <c r="AO313" s="20" t="s">
        <v>70</v>
      </c>
      <c r="AP313" s="29"/>
      <c r="AQ313" s="20" t="s">
        <v>1718</v>
      </c>
      <c r="AR313" s="20"/>
      <c r="AS313" s="20"/>
      <c r="AT313" s="20"/>
      <c r="AU313" s="20"/>
    </row>
    <row r="314" spans="1:47" ht="14.4">
      <c r="A314" s="20" t="s">
        <v>1719</v>
      </c>
      <c r="B314" s="20" t="s">
        <v>1720</v>
      </c>
      <c r="C314" s="20" t="s">
        <v>1721</v>
      </c>
      <c r="D314" s="21" t="e">
        <f t="shared" ref="D314:D367" ca="1" si="14">_xludf.CONCAT("https://doi.org/",C314)</f>
        <v>#NAME?</v>
      </c>
      <c r="E314" s="22" t="s">
        <v>65</v>
      </c>
      <c r="F314" s="22">
        <v>2021</v>
      </c>
      <c r="G314" s="5">
        <v>0</v>
      </c>
      <c r="H314" s="5" t="s">
        <v>76</v>
      </c>
      <c r="J314" s="23"/>
      <c r="K314" s="23"/>
      <c r="N314" s="24"/>
      <c r="O314" s="24"/>
      <c r="P314" s="23"/>
      <c r="Q314" s="23"/>
      <c r="R314" s="23"/>
      <c r="S314" s="23"/>
      <c r="T314" s="23"/>
      <c r="U314" s="23"/>
      <c r="V314" s="23"/>
      <c r="W314" s="23"/>
      <c r="X314" s="5" t="s">
        <v>1722</v>
      </c>
      <c r="AF314" s="31"/>
      <c r="AG314" s="31"/>
      <c r="AH314" s="27"/>
      <c r="AI314" s="27"/>
      <c r="AJ314" s="28"/>
      <c r="AK314" s="28"/>
      <c r="AL314" s="28"/>
      <c r="AM314" s="28"/>
      <c r="AN314" s="20"/>
      <c r="AO314" s="20" t="s">
        <v>70</v>
      </c>
      <c r="AP314" s="20" t="s">
        <v>1723</v>
      </c>
      <c r="AQ314" s="20" t="s">
        <v>1724</v>
      </c>
      <c r="AR314" s="20"/>
      <c r="AS314" s="20"/>
      <c r="AT314" s="20"/>
      <c r="AU314" s="20"/>
    </row>
    <row r="315" spans="1:47" ht="14.4">
      <c r="A315" s="20" t="s">
        <v>1725</v>
      </c>
      <c r="B315" s="20" t="s">
        <v>1726</v>
      </c>
      <c r="C315" s="20" t="s">
        <v>1727</v>
      </c>
      <c r="D315" s="21" t="e">
        <f t="shared" ca="1" si="14"/>
        <v>#NAME?</v>
      </c>
      <c r="E315" s="22" t="s">
        <v>65</v>
      </c>
      <c r="F315" s="22">
        <v>2021</v>
      </c>
      <c r="G315" s="5">
        <v>0</v>
      </c>
      <c r="H315" s="5" t="s">
        <v>111</v>
      </c>
      <c r="J315" s="23"/>
      <c r="K315" s="23"/>
      <c r="N315" s="24"/>
      <c r="O315" s="24"/>
      <c r="P315" s="23"/>
      <c r="Q315" s="23"/>
      <c r="R315" s="23"/>
      <c r="S315" s="23"/>
      <c r="T315" s="23"/>
      <c r="U315" s="23"/>
      <c r="V315" s="23"/>
      <c r="W315" s="23"/>
      <c r="AF315" s="31"/>
      <c r="AG315" s="31"/>
      <c r="AH315" s="27"/>
      <c r="AI315" s="27"/>
      <c r="AJ315" s="28"/>
      <c r="AK315" s="28"/>
      <c r="AL315" s="28"/>
      <c r="AM315" s="28"/>
      <c r="AN315" s="20"/>
      <c r="AO315" s="20" t="s">
        <v>70</v>
      </c>
      <c r="AP315" s="20" t="s">
        <v>1728</v>
      </c>
      <c r="AQ315" s="20" t="s">
        <v>1729</v>
      </c>
      <c r="AR315" s="20"/>
      <c r="AS315" s="20"/>
      <c r="AT315" s="20"/>
      <c r="AU315" s="20"/>
    </row>
    <row r="316" spans="1:47" ht="14.4">
      <c r="A316" s="20" t="s">
        <v>1730</v>
      </c>
      <c r="B316" s="20" t="s">
        <v>1731</v>
      </c>
      <c r="C316" s="20" t="s">
        <v>1732</v>
      </c>
      <c r="D316" s="21" t="e">
        <f t="shared" ca="1" si="14"/>
        <v>#NAME?</v>
      </c>
      <c r="E316" s="22" t="s">
        <v>65</v>
      </c>
      <c r="F316" s="29"/>
      <c r="G316" s="5">
        <v>0</v>
      </c>
      <c r="H316" s="5" t="s">
        <v>76</v>
      </c>
      <c r="J316" s="23"/>
      <c r="K316" s="23"/>
      <c r="N316" s="24"/>
      <c r="O316" s="24"/>
      <c r="P316" s="23"/>
      <c r="Q316" s="23"/>
      <c r="R316" s="23"/>
      <c r="S316" s="23"/>
      <c r="T316" s="23"/>
      <c r="U316" s="23"/>
      <c r="V316" s="23"/>
      <c r="W316" s="23"/>
      <c r="AF316" s="31"/>
      <c r="AG316" s="31"/>
      <c r="AH316" s="27"/>
      <c r="AI316" s="27"/>
      <c r="AJ316" s="28"/>
      <c r="AK316" s="28"/>
      <c r="AL316" s="28"/>
      <c r="AM316" s="28"/>
      <c r="AN316" s="20"/>
      <c r="AO316" s="20" t="s">
        <v>70</v>
      </c>
      <c r="AP316" s="20" t="s">
        <v>1733</v>
      </c>
      <c r="AQ316" s="20" t="s">
        <v>1734</v>
      </c>
      <c r="AR316" s="20"/>
      <c r="AS316" s="20"/>
      <c r="AT316" s="20"/>
      <c r="AU316" s="20"/>
    </row>
    <row r="317" spans="1:47" ht="14.4">
      <c r="A317" s="20" t="s">
        <v>1735</v>
      </c>
      <c r="B317" s="20" t="s">
        <v>1736</v>
      </c>
      <c r="C317" s="20" t="s">
        <v>1737</v>
      </c>
      <c r="D317" s="21" t="e">
        <f t="shared" ca="1" si="14"/>
        <v>#NAME?</v>
      </c>
      <c r="E317" s="22" t="s">
        <v>65</v>
      </c>
      <c r="F317" s="22">
        <v>2014</v>
      </c>
      <c r="G317" s="5">
        <v>0</v>
      </c>
      <c r="H317" s="5" t="s">
        <v>82</v>
      </c>
      <c r="J317" s="23"/>
      <c r="K317" s="23"/>
      <c r="N317" s="24"/>
      <c r="O317" s="24"/>
      <c r="P317" s="23"/>
      <c r="Q317" s="23"/>
      <c r="R317" s="23"/>
      <c r="S317" s="23"/>
      <c r="T317" s="23"/>
      <c r="U317" s="23"/>
      <c r="V317" s="23"/>
      <c r="W317" s="23"/>
      <c r="AF317" s="31"/>
      <c r="AG317" s="31"/>
      <c r="AH317" s="27"/>
      <c r="AI317" s="27"/>
      <c r="AJ317" s="28"/>
      <c r="AK317" s="28"/>
      <c r="AL317" s="28"/>
      <c r="AM317" s="28"/>
      <c r="AN317" s="20"/>
      <c r="AO317" s="20" t="s">
        <v>70</v>
      </c>
      <c r="AP317" s="20" t="s">
        <v>1738</v>
      </c>
      <c r="AQ317" s="20" t="s">
        <v>1739</v>
      </c>
      <c r="AR317" s="20"/>
      <c r="AS317" s="20"/>
      <c r="AT317" s="20"/>
      <c r="AU317" s="20"/>
    </row>
    <row r="318" spans="1:47" ht="14.4">
      <c r="A318" s="20" t="s">
        <v>1740</v>
      </c>
      <c r="B318" s="20" t="s">
        <v>1741</v>
      </c>
      <c r="C318" s="20" t="s">
        <v>1742</v>
      </c>
      <c r="D318" s="21" t="e">
        <f t="shared" ca="1" si="14"/>
        <v>#NAME?</v>
      </c>
      <c r="E318" s="22" t="s">
        <v>65</v>
      </c>
      <c r="F318" s="22">
        <v>2019</v>
      </c>
      <c r="G318" s="5">
        <v>0</v>
      </c>
      <c r="H318" s="5" t="s">
        <v>127</v>
      </c>
      <c r="J318" s="23"/>
      <c r="K318" s="23"/>
      <c r="N318" s="24"/>
      <c r="O318" s="24"/>
      <c r="P318" s="23"/>
      <c r="Q318" s="23"/>
      <c r="R318" s="23"/>
      <c r="S318" s="23"/>
      <c r="T318" s="23"/>
      <c r="U318" s="23"/>
      <c r="V318" s="23"/>
      <c r="W318" s="23"/>
      <c r="AF318" s="31"/>
      <c r="AG318" s="31"/>
      <c r="AH318" s="27"/>
      <c r="AI318" s="27"/>
      <c r="AJ318" s="28"/>
      <c r="AK318" s="28"/>
      <c r="AL318" s="28"/>
      <c r="AM318" s="28"/>
      <c r="AN318" s="20"/>
      <c r="AO318" s="20" t="s">
        <v>70</v>
      </c>
      <c r="AP318" s="20" t="s">
        <v>1743</v>
      </c>
      <c r="AQ318" s="20" t="s">
        <v>1744</v>
      </c>
      <c r="AR318" s="20"/>
      <c r="AS318" s="20"/>
      <c r="AT318" s="20"/>
      <c r="AU318" s="20"/>
    </row>
    <row r="319" spans="1:47" ht="14.4">
      <c r="A319" s="20" t="s">
        <v>1745</v>
      </c>
      <c r="B319" s="20" t="s">
        <v>1746</v>
      </c>
      <c r="C319" s="20" t="s">
        <v>1747</v>
      </c>
      <c r="D319" s="21" t="e">
        <f t="shared" ca="1" si="14"/>
        <v>#NAME?</v>
      </c>
      <c r="E319" s="22" t="s">
        <v>65</v>
      </c>
      <c r="F319" s="22">
        <v>2014</v>
      </c>
      <c r="G319" s="5">
        <v>0</v>
      </c>
      <c r="H319" s="5" t="s">
        <v>82</v>
      </c>
      <c r="J319" s="23"/>
      <c r="K319" s="23"/>
      <c r="N319" s="24"/>
      <c r="O319" s="24"/>
      <c r="P319" s="23"/>
      <c r="Q319" s="23"/>
      <c r="R319" s="23"/>
      <c r="S319" s="23"/>
      <c r="T319" s="23"/>
      <c r="U319" s="23"/>
      <c r="V319" s="23"/>
      <c r="W319" s="23"/>
      <c r="AF319" s="31"/>
      <c r="AG319" s="31"/>
      <c r="AH319" s="27"/>
      <c r="AI319" s="27"/>
      <c r="AJ319" s="28"/>
      <c r="AK319" s="28"/>
      <c r="AL319" s="28"/>
      <c r="AM319" s="28"/>
      <c r="AN319" s="20"/>
      <c r="AO319" s="20" t="s">
        <v>70</v>
      </c>
      <c r="AP319" s="20" t="s">
        <v>1748</v>
      </c>
      <c r="AQ319" s="20" t="s">
        <v>1749</v>
      </c>
      <c r="AR319" s="20"/>
      <c r="AS319" s="20"/>
      <c r="AT319" s="20"/>
      <c r="AU319" s="20"/>
    </row>
    <row r="320" spans="1:47" ht="14.4">
      <c r="A320" s="20" t="s">
        <v>1750</v>
      </c>
      <c r="B320" s="20" t="s">
        <v>1751</v>
      </c>
      <c r="C320" s="20" t="s">
        <v>1752</v>
      </c>
      <c r="D320" s="21" t="e">
        <f t="shared" ca="1" si="14"/>
        <v>#NAME?</v>
      </c>
      <c r="E320" s="22" t="s">
        <v>65</v>
      </c>
      <c r="F320" s="22">
        <v>2014</v>
      </c>
      <c r="G320" s="5">
        <v>0</v>
      </c>
      <c r="H320" s="5" t="s">
        <v>82</v>
      </c>
      <c r="J320" s="23"/>
      <c r="K320" s="23"/>
      <c r="N320" s="24"/>
      <c r="O320" s="24"/>
      <c r="P320" s="23"/>
      <c r="Q320" s="23"/>
      <c r="R320" s="23"/>
      <c r="S320" s="23"/>
      <c r="T320" s="23"/>
      <c r="U320" s="23"/>
      <c r="V320" s="23"/>
      <c r="W320" s="23"/>
      <c r="AF320" s="31"/>
      <c r="AG320" s="31"/>
      <c r="AH320" s="27"/>
      <c r="AI320" s="27"/>
      <c r="AJ320" s="28"/>
      <c r="AK320" s="28"/>
      <c r="AL320" s="28"/>
      <c r="AM320" s="28"/>
      <c r="AN320" s="20"/>
      <c r="AO320" s="20" t="s">
        <v>70</v>
      </c>
      <c r="AP320" s="20" t="s">
        <v>1753</v>
      </c>
      <c r="AQ320" s="20" t="s">
        <v>1754</v>
      </c>
      <c r="AR320" s="20"/>
      <c r="AS320" s="20"/>
      <c r="AT320" s="20"/>
      <c r="AU320" s="20"/>
    </row>
    <row r="321" spans="1:47" ht="14.4">
      <c r="A321" s="20" t="s">
        <v>1755</v>
      </c>
      <c r="B321" s="20" t="s">
        <v>1756</v>
      </c>
      <c r="C321" s="20" t="s">
        <v>1757</v>
      </c>
      <c r="D321" s="21" t="e">
        <f t="shared" ca="1" si="14"/>
        <v>#NAME?</v>
      </c>
      <c r="E321" s="22" t="s">
        <v>65</v>
      </c>
      <c r="F321" s="22">
        <v>2016</v>
      </c>
      <c r="G321" s="5">
        <v>0</v>
      </c>
      <c r="H321" s="5" t="s">
        <v>76</v>
      </c>
      <c r="J321" s="23"/>
      <c r="K321" s="23"/>
      <c r="N321" s="24"/>
      <c r="O321" s="24"/>
      <c r="P321" s="23"/>
      <c r="Q321" s="23"/>
      <c r="R321" s="23"/>
      <c r="S321" s="23"/>
      <c r="T321" s="23"/>
      <c r="U321" s="23"/>
      <c r="V321" s="23"/>
      <c r="W321" s="23"/>
      <c r="AF321" s="31"/>
      <c r="AG321" s="31"/>
      <c r="AH321" s="27"/>
      <c r="AI321" s="27"/>
      <c r="AJ321" s="28"/>
      <c r="AK321" s="28"/>
      <c r="AL321" s="28"/>
      <c r="AM321" s="28"/>
      <c r="AN321" s="20"/>
      <c r="AO321" s="20" t="s">
        <v>70</v>
      </c>
      <c r="AP321" s="20" t="s">
        <v>1758</v>
      </c>
      <c r="AQ321" s="20" t="s">
        <v>1759</v>
      </c>
      <c r="AR321" s="20"/>
      <c r="AS321" s="20"/>
      <c r="AT321" s="20"/>
      <c r="AU321" s="20"/>
    </row>
    <row r="322" spans="1:47" ht="14.4">
      <c r="A322" s="20" t="s">
        <v>1760</v>
      </c>
      <c r="B322" s="20" t="s">
        <v>1761</v>
      </c>
      <c r="C322" s="20" t="s">
        <v>1762</v>
      </c>
      <c r="D322" s="21" t="e">
        <f t="shared" ca="1" si="14"/>
        <v>#NAME?</v>
      </c>
      <c r="E322" s="22" t="s">
        <v>65</v>
      </c>
      <c r="F322" s="22">
        <v>2020</v>
      </c>
      <c r="G322" s="5">
        <v>0</v>
      </c>
      <c r="H322" s="5" t="s">
        <v>133</v>
      </c>
      <c r="J322" s="23"/>
      <c r="K322" s="23"/>
      <c r="N322" s="24"/>
      <c r="O322" s="24"/>
      <c r="P322" s="23"/>
      <c r="Q322" s="23"/>
      <c r="R322" s="23"/>
      <c r="S322" s="23"/>
      <c r="T322" s="23"/>
      <c r="U322" s="23"/>
      <c r="V322" s="23"/>
      <c r="W322" s="23"/>
      <c r="AF322" s="31"/>
      <c r="AG322" s="31"/>
      <c r="AH322" s="27"/>
      <c r="AI322" s="27"/>
      <c r="AJ322" s="28"/>
      <c r="AK322" s="28"/>
      <c r="AL322" s="28"/>
      <c r="AM322" s="28"/>
      <c r="AN322" s="20"/>
      <c r="AO322" s="20" t="s">
        <v>70</v>
      </c>
      <c r="AP322" s="20" t="s">
        <v>1763</v>
      </c>
      <c r="AQ322" s="20" t="s">
        <v>1764</v>
      </c>
      <c r="AR322" s="20"/>
      <c r="AS322" s="20"/>
      <c r="AT322" s="20"/>
      <c r="AU322" s="20"/>
    </row>
    <row r="323" spans="1:47" ht="14.4">
      <c r="A323" s="20" t="s">
        <v>1765</v>
      </c>
      <c r="B323" s="20" t="s">
        <v>1766</v>
      </c>
      <c r="C323" s="20" t="s">
        <v>1767</v>
      </c>
      <c r="D323" s="21" t="e">
        <f t="shared" ca="1" si="14"/>
        <v>#NAME?</v>
      </c>
      <c r="E323" s="22" t="s">
        <v>65</v>
      </c>
      <c r="F323" s="22">
        <v>2018</v>
      </c>
      <c r="G323" s="5">
        <v>0</v>
      </c>
      <c r="H323" s="5" t="s">
        <v>76</v>
      </c>
      <c r="J323" s="23"/>
      <c r="K323" s="23"/>
      <c r="N323" s="24"/>
      <c r="O323" s="24"/>
      <c r="P323" s="23"/>
      <c r="Q323" s="23"/>
      <c r="R323" s="23"/>
      <c r="S323" s="23"/>
      <c r="T323" s="23"/>
      <c r="U323" s="23"/>
      <c r="V323" s="23"/>
      <c r="W323" s="23"/>
      <c r="X323" s="5" t="s">
        <v>1311</v>
      </c>
      <c r="AF323" s="31"/>
      <c r="AG323" s="31"/>
      <c r="AH323" s="27"/>
      <c r="AI323" s="27"/>
      <c r="AJ323" s="28"/>
      <c r="AK323" s="28"/>
      <c r="AL323" s="28"/>
      <c r="AM323" s="28"/>
      <c r="AN323" s="20"/>
      <c r="AO323" s="20" t="s">
        <v>70</v>
      </c>
      <c r="AP323" s="20" t="s">
        <v>1768</v>
      </c>
      <c r="AQ323" s="20" t="s">
        <v>1769</v>
      </c>
      <c r="AR323" s="20"/>
      <c r="AS323" s="20"/>
      <c r="AT323" s="20"/>
      <c r="AU323" s="20"/>
    </row>
    <row r="324" spans="1:47" ht="14.4">
      <c r="A324" s="20" t="s">
        <v>1770</v>
      </c>
      <c r="B324" s="20" t="s">
        <v>1771</v>
      </c>
      <c r="C324" s="20" t="s">
        <v>1772</v>
      </c>
      <c r="D324" s="21" t="e">
        <f t="shared" ca="1" si="14"/>
        <v>#NAME?</v>
      </c>
      <c r="E324" s="22" t="s">
        <v>65</v>
      </c>
      <c r="F324" s="22">
        <v>2021</v>
      </c>
      <c r="G324" s="5">
        <v>1</v>
      </c>
      <c r="H324" s="23"/>
      <c r="I324" s="5" t="s">
        <v>1773</v>
      </c>
      <c r="J324" s="5" t="s">
        <v>104</v>
      </c>
      <c r="K324" s="23"/>
      <c r="L324" s="5">
        <v>12</v>
      </c>
      <c r="M324" s="5">
        <v>5</v>
      </c>
      <c r="N324" s="15" t="s">
        <v>1774</v>
      </c>
      <c r="O324" s="24"/>
      <c r="P324" s="5">
        <v>2</v>
      </c>
      <c r="Q324" s="5">
        <v>1</v>
      </c>
      <c r="R324" s="5">
        <v>1</v>
      </c>
      <c r="S324" s="5">
        <v>1</v>
      </c>
      <c r="T324" s="5">
        <v>1</v>
      </c>
      <c r="U324" s="5">
        <v>1</v>
      </c>
      <c r="V324" s="5">
        <v>1</v>
      </c>
      <c r="W324" s="23"/>
      <c r="Y324" s="5">
        <v>1</v>
      </c>
      <c r="Z324" s="5">
        <v>1</v>
      </c>
      <c r="AA324" s="5">
        <v>1</v>
      </c>
      <c r="AB324" s="5">
        <v>1</v>
      </c>
      <c r="AC324" s="33">
        <v>1</v>
      </c>
      <c r="AD324" s="5">
        <v>2</v>
      </c>
      <c r="AE324" s="5">
        <v>0</v>
      </c>
      <c r="AF324" s="31"/>
      <c r="AG324" s="31"/>
      <c r="AH324" s="27"/>
      <c r="AI324" s="27"/>
      <c r="AJ324" s="28"/>
      <c r="AK324" s="28"/>
      <c r="AL324" s="28"/>
      <c r="AM324" s="28"/>
      <c r="AN324" s="20"/>
      <c r="AO324" s="20" t="s">
        <v>70</v>
      </c>
      <c r="AP324" s="20" t="s">
        <v>1775</v>
      </c>
      <c r="AQ324" s="20" t="s">
        <v>1776</v>
      </c>
      <c r="AR324" s="20"/>
      <c r="AS324" s="20"/>
      <c r="AT324" s="20"/>
      <c r="AU324" s="20"/>
    </row>
    <row r="325" spans="1:47" ht="14.4">
      <c r="A325" s="20" t="s">
        <v>1777</v>
      </c>
      <c r="B325" s="20" t="s">
        <v>1778</v>
      </c>
      <c r="C325" s="20" t="s">
        <v>1779</v>
      </c>
      <c r="D325" s="21" t="e">
        <f t="shared" ca="1" si="14"/>
        <v>#NAME?</v>
      </c>
      <c r="E325" s="22" t="s">
        <v>65</v>
      </c>
      <c r="F325" s="22">
        <v>2020</v>
      </c>
      <c r="G325" s="5">
        <v>0</v>
      </c>
      <c r="H325" s="5" t="s">
        <v>76</v>
      </c>
      <c r="J325" s="23"/>
      <c r="K325" s="23"/>
      <c r="N325" s="24"/>
      <c r="O325" s="24"/>
      <c r="P325" s="23"/>
      <c r="Q325" s="23"/>
      <c r="R325" s="23"/>
      <c r="S325" s="23"/>
      <c r="T325" s="23"/>
      <c r="U325" s="23"/>
      <c r="V325" s="23"/>
      <c r="W325" s="23"/>
      <c r="X325" s="5" t="s">
        <v>1780</v>
      </c>
      <c r="AF325" s="31"/>
      <c r="AG325" s="31"/>
      <c r="AH325" s="27"/>
      <c r="AI325" s="27"/>
      <c r="AJ325" s="28"/>
      <c r="AK325" s="28"/>
      <c r="AL325" s="28"/>
      <c r="AM325" s="28"/>
      <c r="AN325" s="20"/>
      <c r="AO325" s="20" t="s">
        <v>70</v>
      </c>
      <c r="AP325" s="20" t="s">
        <v>1781</v>
      </c>
      <c r="AQ325" s="20" t="s">
        <v>1782</v>
      </c>
      <c r="AR325" s="20"/>
      <c r="AS325" s="20"/>
      <c r="AT325" s="20"/>
      <c r="AU325" s="20"/>
    </row>
    <row r="326" spans="1:47" ht="14.4">
      <c r="A326" s="20" t="s">
        <v>1783</v>
      </c>
      <c r="B326" s="20" t="s">
        <v>1784</v>
      </c>
      <c r="C326" s="20" t="s">
        <v>1785</v>
      </c>
      <c r="D326" s="21" t="e">
        <f t="shared" ca="1" si="14"/>
        <v>#NAME?</v>
      </c>
      <c r="E326" s="22" t="s">
        <v>65</v>
      </c>
      <c r="F326" s="22">
        <v>2021</v>
      </c>
      <c r="G326" s="5">
        <v>0</v>
      </c>
      <c r="H326" s="5" t="s">
        <v>76</v>
      </c>
      <c r="J326" s="23"/>
      <c r="K326" s="23"/>
      <c r="N326" s="24"/>
      <c r="O326" s="24"/>
      <c r="P326" s="23"/>
      <c r="Q326" s="23"/>
      <c r="R326" s="23"/>
      <c r="S326" s="23"/>
      <c r="T326" s="23"/>
      <c r="U326" s="23"/>
      <c r="V326" s="23"/>
      <c r="W326" s="23"/>
      <c r="AF326" s="31"/>
      <c r="AG326" s="31"/>
      <c r="AH326" s="27"/>
      <c r="AI326" s="27"/>
      <c r="AJ326" s="28"/>
      <c r="AK326" s="28"/>
      <c r="AL326" s="28"/>
      <c r="AM326" s="28"/>
      <c r="AN326" s="20"/>
      <c r="AO326" s="20" t="s">
        <v>70</v>
      </c>
      <c r="AP326" s="20" t="s">
        <v>1786</v>
      </c>
      <c r="AQ326" s="20" t="s">
        <v>1787</v>
      </c>
      <c r="AR326" s="20"/>
      <c r="AS326" s="20"/>
      <c r="AT326" s="20"/>
      <c r="AU326" s="20"/>
    </row>
    <row r="327" spans="1:47" ht="14.4">
      <c r="A327" s="20" t="s">
        <v>1788</v>
      </c>
      <c r="B327" s="20" t="s">
        <v>1789</v>
      </c>
      <c r="C327" s="20" t="s">
        <v>1790</v>
      </c>
      <c r="D327" s="21" t="e">
        <f t="shared" ca="1" si="14"/>
        <v>#NAME?</v>
      </c>
      <c r="E327" s="22" t="s">
        <v>65</v>
      </c>
      <c r="F327" s="22">
        <v>2017</v>
      </c>
      <c r="G327" s="5">
        <v>1</v>
      </c>
      <c r="H327" s="23"/>
      <c r="I327" s="5" t="s">
        <v>1791</v>
      </c>
      <c r="J327" s="5" t="s">
        <v>247</v>
      </c>
      <c r="K327" s="23"/>
      <c r="L327" s="5">
        <v>29</v>
      </c>
      <c r="M327" s="5">
        <v>18</v>
      </c>
      <c r="N327" s="15" t="s">
        <v>1792</v>
      </c>
      <c r="O327" s="24"/>
      <c r="P327" s="5">
        <v>2</v>
      </c>
      <c r="Q327" s="5">
        <v>1</v>
      </c>
      <c r="R327" s="5">
        <v>1</v>
      </c>
      <c r="S327" s="5">
        <v>1</v>
      </c>
      <c r="T327" s="5">
        <v>1</v>
      </c>
      <c r="U327" s="5">
        <v>2</v>
      </c>
      <c r="V327" s="5">
        <v>2</v>
      </c>
      <c r="W327" s="23"/>
      <c r="Y327" s="5">
        <v>1</v>
      </c>
      <c r="Z327" s="5">
        <v>1</v>
      </c>
      <c r="AA327" s="5">
        <v>1</v>
      </c>
      <c r="AB327" s="5">
        <v>1</v>
      </c>
      <c r="AC327" s="33">
        <v>2</v>
      </c>
      <c r="AD327" s="5">
        <v>2</v>
      </c>
      <c r="AE327" s="5">
        <v>0</v>
      </c>
      <c r="AF327" s="31"/>
      <c r="AG327" s="31"/>
      <c r="AH327" s="27"/>
      <c r="AI327" s="27"/>
      <c r="AJ327" s="28"/>
      <c r="AK327" s="28"/>
      <c r="AL327" s="28"/>
      <c r="AM327" s="28"/>
      <c r="AN327" s="20"/>
      <c r="AO327" s="20" t="s">
        <v>70</v>
      </c>
      <c r="AP327" s="20" t="s">
        <v>1793</v>
      </c>
      <c r="AQ327" s="20" t="s">
        <v>1794</v>
      </c>
      <c r="AR327" s="20"/>
      <c r="AS327" s="20"/>
      <c r="AT327" s="20"/>
      <c r="AU327" s="20"/>
    </row>
    <row r="328" spans="1:47" ht="14.4">
      <c r="A328" s="20" t="s">
        <v>1795</v>
      </c>
      <c r="B328" s="20" t="s">
        <v>1796</v>
      </c>
      <c r="C328" s="20" t="s">
        <v>1797</v>
      </c>
      <c r="D328" s="21" t="e">
        <f t="shared" ca="1" si="14"/>
        <v>#NAME?</v>
      </c>
      <c r="E328" s="22" t="s">
        <v>65</v>
      </c>
      <c r="F328" s="22">
        <v>2018</v>
      </c>
      <c r="G328" s="5">
        <v>1</v>
      </c>
      <c r="H328" s="23"/>
      <c r="I328" s="5" t="s">
        <v>1798</v>
      </c>
      <c r="J328" s="5" t="s">
        <v>763</v>
      </c>
      <c r="K328" s="23"/>
      <c r="L328" s="5">
        <v>11</v>
      </c>
      <c r="M328" s="5">
        <v>7</v>
      </c>
      <c r="N328" s="49" t="s">
        <v>1799</v>
      </c>
      <c r="O328" s="24"/>
      <c r="P328" s="5">
        <v>2</v>
      </c>
      <c r="Q328" s="5">
        <v>1</v>
      </c>
      <c r="R328" s="5">
        <v>1</v>
      </c>
      <c r="S328" s="5">
        <v>1</v>
      </c>
      <c r="T328" s="5">
        <v>1</v>
      </c>
      <c r="U328" s="5">
        <v>1</v>
      </c>
      <c r="V328" s="33">
        <v>1</v>
      </c>
      <c r="W328" s="23"/>
      <c r="Y328" s="5">
        <v>1</v>
      </c>
      <c r="Z328" s="5">
        <v>1</v>
      </c>
      <c r="AA328" s="5">
        <v>1</v>
      </c>
      <c r="AB328" s="5">
        <v>1</v>
      </c>
      <c r="AC328" s="5">
        <v>1</v>
      </c>
      <c r="AD328" s="5">
        <v>2</v>
      </c>
      <c r="AE328" s="5">
        <v>0</v>
      </c>
      <c r="AF328" s="31"/>
      <c r="AG328" s="31"/>
      <c r="AH328" s="27"/>
      <c r="AI328" s="27"/>
      <c r="AJ328" s="28"/>
      <c r="AK328" s="28"/>
      <c r="AL328" s="28"/>
      <c r="AM328" s="28"/>
      <c r="AN328" s="20"/>
      <c r="AO328" s="20" t="s">
        <v>70</v>
      </c>
      <c r="AP328" s="20" t="s">
        <v>1800</v>
      </c>
      <c r="AQ328" s="20" t="s">
        <v>1801</v>
      </c>
      <c r="AR328" s="20"/>
      <c r="AS328" s="20"/>
      <c r="AT328" s="20"/>
      <c r="AU328" s="20"/>
    </row>
    <row r="329" spans="1:47" ht="14.4">
      <c r="A329" s="20" t="s">
        <v>1802</v>
      </c>
      <c r="B329" s="20" t="s">
        <v>1803</v>
      </c>
      <c r="C329" s="20" t="s">
        <v>1804</v>
      </c>
      <c r="D329" s="21" t="e">
        <f t="shared" ca="1" si="14"/>
        <v>#NAME?</v>
      </c>
      <c r="E329" s="22" t="s">
        <v>65</v>
      </c>
      <c r="F329" s="22">
        <v>2017</v>
      </c>
      <c r="G329" s="5">
        <v>0</v>
      </c>
      <c r="H329" s="5" t="s">
        <v>76</v>
      </c>
      <c r="J329" s="23"/>
      <c r="K329" s="23"/>
      <c r="N329" s="24"/>
      <c r="O329" s="24"/>
      <c r="P329" s="23"/>
      <c r="Q329" s="23"/>
      <c r="R329" s="23"/>
      <c r="S329" s="23"/>
      <c r="T329" s="23"/>
      <c r="U329" s="23"/>
      <c r="V329" s="23"/>
      <c r="W329" s="23"/>
      <c r="AF329" s="31"/>
      <c r="AG329" s="31"/>
      <c r="AH329" s="27"/>
      <c r="AI329" s="27"/>
      <c r="AJ329" s="28"/>
      <c r="AK329" s="28"/>
      <c r="AL329" s="28"/>
      <c r="AM329" s="28"/>
      <c r="AN329" s="20"/>
      <c r="AO329" s="20" t="s">
        <v>70</v>
      </c>
      <c r="AP329" s="20" t="s">
        <v>1805</v>
      </c>
      <c r="AQ329" s="20" t="s">
        <v>1806</v>
      </c>
      <c r="AR329" s="20"/>
      <c r="AS329" s="20"/>
      <c r="AT329" s="20"/>
      <c r="AU329" s="20"/>
    </row>
    <row r="330" spans="1:47" ht="14.4">
      <c r="A330" s="20" t="s">
        <v>1807</v>
      </c>
      <c r="B330" s="20" t="s">
        <v>1808</v>
      </c>
      <c r="C330" s="20" t="s">
        <v>1809</v>
      </c>
      <c r="D330" s="21" t="e">
        <f t="shared" ca="1" si="14"/>
        <v>#NAME?</v>
      </c>
      <c r="E330" s="22" t="s">
        <v>1810</v>
      </c>
      <c r="F330" s="22">
        <v>2021</v>
      </c>
      <c r="G330" s="5">
        <v>0</v>
      </c>
      <c r="H330" s="5" t="s">
        <v>82</v>
      </c>
      <c r="J330" s="23"/>
      <c r="K330" s="23"/>
      <c r="N330" s="24"/>
      <c r="O330" s="24"/>
      <c r="P330" s="23"/>
      <c r="Q330" s="23"/>
      <c r="R330" s="23"/>
      <c r="S330" s="23"/>
      <c r="T330" s="23"/>
      <c r="U330" s="23"/>
      <c r="V330" s="23"/>
      <c r="W330" s="23"/>
      <c r="AF330" s="31"/>
      <c r="AG330" s="31"/>
      <c r="AH330" s="27"/>
      <c r="AI330" s="27"/>
      <c r="AJ330" s="28"/>
      <c r="AK330" s="28"/>
      <c r="AL330" s="28"/>
      <c r="AM330" s="28"/>
      <c r="AN330" s="20"/>
      <c r="AO330" s="20" t="s">
        <v>70</v>
      </c>
      <c r="AP330" s="20" t="s">
        <v>1811</v>
      </c>
      <c r="AQ330" s="20" t="s">
        <v>1812</v>
      </c>
      <c r="AR330" s="20"/>
      <c r="AS330" s="20"/>
      <c r="AT330" s="20"/>
      <c r="AU330" s="20"/>
    </row>
    <row r="331" spans="1:47" ht="14.4">
      <c r="A331" s="20" t="s">
        <v>1813</v>
      </c>
      <c r="B331" s="20" t="s">
        <v>1814</v>
      </c>
      <c r="C331" s="20" t="s">
        <v>1815</v>
      </c>
      <c r="D331" s="21" t="e">
        <f t="shared" ca="1" si="14"/>
        <v>#NAME?</v>
      </c>
      <c r="E331" s="22" t="s">
        <v>1810</v>
      </c>
      <c r="F331" s="22">
        <v>2021</v>
      </c>
      <c r="G331" s="5">
        <v>0</v>
      </c>
      <c r="H331" s="5" t="s">
        <v>82</v>
      </c>
      <c r="J331" s="23"/>
      <c r="K331" s="23"/>
      <c r="N331" s="24"/>
      <c r="O331" s="24"/>
      <c r="P331" s="23"/>
      <c r="Q331" s="23"/>
      <c r="R331" s="23"/>
      <c r="S331" s="23"/>
      <c r="T331" s="23"/>
      <c r="U331" s="23"/>
      <c r="V331" s="23"/>
      <c r="W331" s="23"/>
      <c r="AF331" s="31"/>
      <c r="AG331" s="31"/>
      <c r="AH331" s="27"/>
      <c r="AI331" s="27"/>
      <c r="AJ331" s="28"/>
      <c r="AK331" s="28"/>
      <c r="AL331" s="28"/>
      <c r="AM331" s="28"/>
      <c r="AN331" s="20"/>
      <c r="AO331" s="20" t="s">
        <v>70</v>
      </c>
      <c r="AP331" s="20" t="s">
        <v>1816</v>
      </c>
      <c r="AQ331" s="20" t="s">
        <v>1817</v>
      </c>
      <c r="AR331" s="20"/>
      <c r="AS331" s="20"/>
      <c r="AT331" s="20"/>
      <c r="AU331" s="20"/>
    </row>
    <row r="332" spans="1:47" ht="14.4">
      <c r="A332" s="20" t="s">
        <v>1818</v>
      </c>
      <c r="B332" s="20" t="s">
        <v>1819</v>
      </c>
      <c r="C332" s="20" t="s">
        <v>1820</v>
      </c>
      <c r="D332" s="21" t="e">
        <f t="shared" ca="1" si="14"/>
        <v>#NAME?</v>
      </c>
      <c r="E332" s="22" t="s">
        <v>1810</v>
      </c>
      <c r="F332" s="22">
        <v>2020</v>
      </c>
      <c r="G332" s="5">
        <v>1</v>
      </c>
      <c r="H332" s="23"/>
      <c r="I332" s="5" t="s">
        <v>1821</v>
      </c>
      <c r="J332" s="5" t="s">
        <v>104</v>
      </c>
      <c r="K332" s="23"/>
      <c r="L332" s="5">
        <v>11</v>
      </c>
      <c r="M332" s="5">
        <v>11</v>
      </c>
      <c r="N332" s="15" t="s">
        <v>1822</v>
      </c>
      <c r="O332" s="15" t="s">
        <v>1823</v>
      </c>
      <c r="P332" s="5">
        <v>2</v>
      </c>
      <c r="Q332" s="5">
        <v>1</v>
      </c>
      <c r="R332" s="5">
        <v>1</v>
      </c>
      <c r="S332" s="5">
        <v>1</v>
      </c>
      <c r="T332" s="5">
        <v>1</v>
      </c>
      <c r="U332" s="5">
        <v>2</v>
      </c>
      <c r="V332" s="5">
        <v>1</v>
      </c>
      <c r="W332" s="5" t="s">
        <v>1823</v>
      </c>
      <c r="Y332" s="5">
        <v>1</v>
      </c>
      <c r="Z332" s="5">
        <v>1</v>
      </c>
      <c r="AA332" s="5">
        <v>1</v>
      </c>
      <c r="AB332" s="5">
        <v>1</v>
      </c>
      <c r="AC332" s="5">
        <v>1</v>
      </c>
      <c r="AD332" s="5">
        <v>2</v>
      </c>
      <c r="AE332" s="5">
        <v>1</v>
      </c>
      <c r="AF332" s="26">
        <v>11</v>
      </c>
      <c r="AG332" s="31"/>
      <c r="AH332" s="27"/>
      <c r="AI332" s="27"/>
      <c r="AJ332" s="28">
        <v>8</v>
      </c>
      <c r="AK332" s="28"/>
      <c r="AL332" s="28"/>
      <c r="AM332" s="28">
        <v>3</v>
      </c>
      <c r="AN332" s="20"/>
      <c r="AO332" s="20" t="s">
        <v>70</v>
      </c>
      <c r="AP332" s="20" t="s">
        <v>1824</v>
      </c>
      <c r="AQ332" s="20" t="s">
        <v>1825</v>
      </c>
      <c r="AR332" s="20"/>
      <c r="AS332" s="20"/>
      <c r="AT332" s="20"/>
      <c r="AU332" s="20"/>
    </row>
    <row r="333" spans="1:47" ht="14.4">
      <c r="A333" s="20" t="s">
        <v>1826</v>
      </c>
      <c r="B333" s="20" t="s">
        <v>1827</v>
      </c>
      <c r="C333" s="20" t="s">
        <v>1828</v>
      </c>
      <c r="D333" s="21" t="e">
        <f t="shared" ca="1" si="14"/>
        <v>#NAME?</v>
      </c>
      <c r="E333" s="22" t="s">
        <v>1810</v>
      </c>
      <c r="F333" s="22">
        <v>2015</v>
      </c>
      <c r="G333" s="5">
        <v>0</v>
      </c>
      <c r="H333" s="5" t="s">
        <v>76</v>
      </c>
      <c r="J333" s="23"/>
      <c r="K333" s="23"/>
      <c r="N333" s="24"/>
      <c r="O333" s="24"/>
      <c r="P333" s="23"/>
      <c r="Q333" s="23"/>
      <c r="R333" s="23"/>
      <c r="S333" s="23"/>
      <c r="T333" s="23"/>
      <c r="U333" s="23"/>
      <c r="V333" s="23"/>
      <c r="W333" s="23"/>
      <c r="AF333" s="31"/>
      <c r="AG333" s="31"/>
      <c r="AH333" s="27"/>
      <c r="AI333" s="27"/>
      <c r="AJ333" s="28"/>
      <c r="AK333" s="28"/>
      <c r="AL333" s="28"/>
      <c r="AM333" s="28"/>
      <c r="AN333" s="20"/>
      <c r="AO333" s="20" t="s">
        <v>70</v>
      </c>
      <c r="AP333" s="20" t="s">
        <v>1829</v>
      </c>
      <c r="AQ333" s="20" t="s">
        <v>1830</v>
      </c>
      <c r="AR333" s="20"/>
      <c r="AS333" s="20"/>
      <c r="AT333" s="20"/>
      <c r="AU333" s="20"/>
    </row>
    <row r="334" spans="1:47" ht="14.4">
      <c r="A334" s="20" t="s">
        <v>1831</v>
      </c>
      <c r="B334" s="20" t="s">
        <v>1832</v>
      </c>
      <c r="C334" s="20" t="s">
        <v>1833</v>
      </c>
      <c r="D334" s="21" t="e">
        <f t="shared" ca="1" si="14"/>
        <v>#NAME?</v>
      </c>
      <c r="E334" s="22" t="s">
        <v>1810</v>
      </c>
      <c r="F334" s="22">
        <v>2016</v>
      </c>
      <c r="G334" s="5">
        <v>0</v>
      </c>
      <c r="H334" s="5" t="s">
        <v>82</v>
      </c>
      <c r="J334" s="23"/>
      <c r="K334" s="23"/>
      <c r="N334" s="24"/>
      <c r="O334" s="24"/>
      <c r="P334" s="23"/>
      <c r="Q334" s="23"/>
      <c r="R334" s="23"/>
      <c r="S334" s="23"/>
      <c r="T334" s="23"/>
      <c r="U334" s="23"/>
      <c r="V334" s="23"/>
      <c r="W334" s="23"/>
      <c r="AF334" s="31"/>
      <c r="AG334" s="31"/>
      <c r="AH334" s="27"/>
      <c r="AI334" s="27"/>
      <c r="AJ334" s="28"/>
      <c r="AK334" s="28"/>
      <c r="AL334" s="28"/>
      <c r="AM334" s="28"/>
      <c r="AN334" s="20"/>
      <c r="AO334" s="20" t="s">
        <v>70</v>
      </c>
      <c r="AP334" s="20" t="s">
        <v>1834</v>
      </c>
      <c r="AQ334" s="20" t="s">
        <v>1835</v>
      </c>
      <c r="AR334" s="20"/>
      <c r="AS334" s="20"/>
      <c r="AT334" s="20"/>
      <c r="AU334" s="20"/>
    </row>
    <row r="335" spans="1:47" ht="14.4">
      <c r="A335" s="20" t="s">
        <v>1836</v>
      </c>
      <c r="B335" s="20" t="s">
        <v>1837</v>
      </c>
      <c r="C335" s="20" t="s">
        <v>1838</v>
      </c>
      <c r="D335" s="21" t="e">
        <f t="shared" ca="1" si="14"/>
        <v>#NAME?</v>
      </c>
      <c r="E335" s="22" t="s">
        <v>1810</v>
      </c>
      <c r="F335" s="22">
        <v>2018</v>
      </c>
      <c r="G335" s="5">
        <v>0</v>
      </c>
      <c r="H335" s="5" t="s">
        <v>133</v>
      </c>
      <c r="J335" s="23"/>
      <c r="K335" s="23"/>
      <c r="N335" s="24"/>
      <c r="O335" s="24"/>
      <c r="P335" s="23"/>
      <c r="Q335" s="23"/>
      <c r="R335" s="23"/>
      <c r="S335" s="23"/>
      <c r="T335" s="23"/>
      <c r="U335" s="23"/>
      <c r="V335" s="23"/>
      <c r="W335" s="23"/>
      <c r="AF335" s="31"/>
      <c r="AG335" s="31"/>
      <c r="AH335" s="27"/>
      <c r="AI335" s="27"/>
      <c r="AJ335" s="28"/>
      <c r="AK335" s="28"/>
      <c r="AL335" s="28"/>
      <c r="AM335" s="28"/>
      <c r="AN335" s="20"/>
      <c r="AO335" s="20" t="s">
        <v>70</v>
      </c>
      <c r="AP335" s="20" t="s">
        <v>1839</v>
      </c>
      <c r="AQ335" s="20" t="s">
        <v>1840</v>
      </c>
      <c r="AR335" s="20"/>
      <c r="AS335" s="20"/>
      <c r="AT335" s="20"/>
      <c r="AU335" s="20"/>
    </row>
    <row r="336" spans="1:47" ht="14.4">
      <c r="A336" s="20" t="s">
        <v>1841</v>
      </c>
      <c r="B336" s="20" t="s">
        <v>1842</v>
      </c>
      <c r="C336" s="20" t="s">
        <v>1843</v>
      </c>
      <c r="D336" s="21" t="e">
        <f t="shared" ca="1" si="14"/>
        <v>#NAME?</v>
      </c>
      <c r="E336" s="22" t="s">
        <v>1810</v>
      </c>
      <c r="F336" s="22">
        <v>2021</v>
      </c>
      <c r="G336" s="5">
        <v>0</v>
      </c>
      <c r="H336" s="5" t="s">
        <v>82</v>
      </c>
      <c r="J336" s="23"/>
      <c r="K336" s="23"/>
      <c r="N336" s="24"/>
      <c r="O336" s="24"/>
      <c r="P336" s="23"/>
      <c r="Q336" s="23"/>
      <c r="R336" s="23"/>
      <c r="S336" s="23"/>
      <c r="T336" s="23"/>
      <c r="U336" s="23"/>
      <c r="V336" s="23"/>
      <c r="W336" s="23"/>
      <c r="AF336" s="31"/>
      <c r="AG336" s="31"/>
      <c r="AH336" s="27"/>
      <c r="AI336" s="27"/>
      <c r="AJ336" s="28"/>
      <c r="AK336" s="28"/>
      <c r="AL336" s="28"/>
      <c r="AM336" s="28"/>
      <c r="AN336" s="20"/>
      <c r="AO336" s="20" t="s">
        <v>70</v>
      </c>
      <c r="AP336" s="20" t="s">
        <v>1844</v>
      </c>
      <c r="AQ336" s="20" t="s">
        <v>1845</v>
      </c>
      <c r="AR336" s="20"/>
      <c r="AS336" s="20"/>
      <c r="AT336" s="20"/>
      <c r="AU336" s="20"/>
    </row>
    <row r="337" spans="1:47" ht="14.4">
      <c r="A337" s="20" t="s">
        <v>1846</v>
      </c>
      <c r="B337" s="20" t="s">
        <v>1847</v>
      </c>
      <c r="C337" s="20" t="s">
        <v>1848</v>
      </c>
      <c r="D337" s="21" t="e">
        <f t="shared" ca="1" si="14"/>
        <v>#NAME?</v>
      </c>
      <c r="E337" s="22" t="s">
        <v>1810</v>
      </c>
      <c r="F337" s="29"/>
      <c r="G337" s="5">
        <v>0</v>
      </c>
      <c r="H337" s="5" t="s">
        <v>111</v>
      </c>
      <c r="J337" s="23"/>
      <c r="K337" s="23"/>
      <c r="N337" s="24"/>
      <c r="O337" s="24"/>
      <c r="P337" s="23"/>
      <c r="Q337" s="23"/>
      <c r="R337" s="23"/>
      <c r="S337" s="23"/>
      <c r="T337" s="23"/>
      <c r="U337" s="23"/>
      <c r="V337" s="23"/>
      <c r="W337" s="23"/>
      <c r="AF337" s="31"/>
      <c r="AG337" s="31"/>
      <c r="AH337" s="27"/>
      <c r="AI337" s="27"/>
      <c r="AJ337" s="28"/>
      <c r="AK337" s="28"/>
      <c r="AL337" s="28"/>
      <c r="AM337" s="28"/>
      <c r="AN337" s="20"/>
      <c r="AO337" s="20" t="s">
        <v>70</v>
      </c>
      <c r="AP337" s="20" t="s">
        <v>1849</v>
      </c>
      <c r="AQ337" s="20" t="s">
        <v>1850</v>
      </c>
      <c r="AR337" s="20"/>
      <c r="AS337" s="20"/>
      <c r="AT337" s="20"/>
      <c r="AU337" s="20"/>
    </row>
    <row r="338" spans="1:47" ht="14.4">
      <c r="A338" s="20" t="s">
        <v>1851</v>
      </c>
      <c r="B338" s="20" t="s">
        <v>1852</v>
      </c>
      <c r="C338" s="20" t="s">
        <v>1853</v>
      </c>
      <c r="D338" s="21" t="e">
        <f t="shared" ca="1" si="14"/>
        <v>#NAME?</v>
      </c>
      <c r="E338" s="22" t="s">
        <v>1810</v>
      </c>
      <c r="F338" s="29"/>
      <c r="G338" s="5">
        <v>1</v>
      </c>
      <c r="H338" s="23"/>
      <c r="I338" s="5" t="s">
        <v>1854</v>
      </c>
      <c r="J338" s="5" t="s">
        <v>104</v>
      </c>
      <c r="K338" s="23"/>
      <c r="L338" s="5">
        <v>40</v>
      </c>
      <c r="M338" s="5">
        <v>6</v>
      </c>
      <c r="N338" s="15" t="s">
        <v>1855</v>
      </c>
      <c r="O338" s="15" t="s">
        <v>1823</v>
      </c>
      <c r="P338" s="5">
        <v>1</v>
      </c>
      <c r="Q338" s="5">
        <v>1</v>
      </c>
      <c r="R338" s="5">
        <v>1</v>
      </c>
      <c r="S338" s="5">
        <v>1</v>
      </c>
      <c r="T338" s="5">
        <v>1</v>
      </c>
      <c r="U338" s="5">
        <v>1</v>
      </c>
      <c r="V338" s="5">
        <v>1</v>
      </c>
      <c r="W338" s="5">
        <v>1</v>
      </c>
      <c r="Y338" s="5">
        <v>1</v>
      </c>
      <c r="Z338" s="5">
        <v>1</v>
      </c>
      <c r="AA338" s="5">
        <v>1</v>
      </c>
      <c r="AB338" s="5">
        <v>1</v>
      </c>
      <c r="AC338" s="5">
        <v>1</v>
      </c>
      <c r="AD338" s="5">
        <v>2</v>
      </c>
      <c r="AE338" s="5">
        <v>0</v>
      </c>
      <c r="AF338" s="31"/>
      <c r="AG338" s="31"/>
      <c r="AH338" s="27"/>
      <c r="AI338" s="27"/>
      <c r="AJ338" s="28"/>
      <c r="AK338" s="28"/>
      <c r="AL338" s="28"/>
      <c r="AM338" s="28"/>
      <c r="AN338" s="20"/>
      <c r="AO338" s="20" t="s">
        <v>70</v>
      </c>
      <c r="AP338" s="20" t="s">
        <v>1856</v>
      </c>
      <c r="AQ338" s="20" t="s">
        <v>1857</v>
      </c>
      <c r="AR338" s="20"/>
      <c r="AS338" s="20"/>
      <c r="AT338" s="20"/>
      <c r="AU338" s="20"/>
    </row>
    <row r="339" spans="1:47" ht="14.4">
      <c r="A339" s="20" t="s">
        <v>1858</v>
      </c>
      <c r="B339" s="20" t="s">
        <v>1859</v>
      </c>
      <c r="C339" s="20" t="s">
        <v>1860</v>
      </c>
      <c r="D339" s="21" t="e">
        <f t="shared" ca="1" si="14"/>
        <v>#NAME?</v>
      </c>
      <c r="E339" s="22" t="s">
        <v>1810</v>
      </c>
      <c r="F339" s="22">
        <v>2020</v>
      </c>
      <c r="G339" s="5">
        <v>0</v>
      </c>
      <c r="H339" s="5" t="s">
        <v>127</v>
      </c>
      <c r="J339" s="23"/>
      <c r="K339" s="23"/>
      <c r="N339" s="24"/>
      <c r="O339" s="24"/>
      <c r="P339" s="23"/>
      <c r="Q339" s="23"/>
      <c r="R339" s="23"/>
      <c r="S339" s="23"/>
      <c r="T339" s="23"/>
      <c r="U339" s="23"/>
      <c r="V339" s="23"/>
      <c r="W339" s="23"/>
      <c r="AF339" s="31"/>
      <c r="AG339" s="31"/>
      <c r="AH339" s="27"/>
      <c r="AI339" s="27"/>
      <c r="AJ339" s="28"/>
      <c r="AK339" s="28"/>
      <c r="AL339" s="28"/>
      <c r="AM339" s="28"/>
      <c r="AN339" s="20"/>
      <c r="AO339" s="20" t="s">
        <v>70</v>
      </c>
      <c r="AP339" s="20" t="s">
        <v>1861</v>
      </c>
      <c r="AQ339" s="20" t="s">
        <v>1862</v>
      </c>
      <c r="AR339" s="20"/>
      <c r="AS339" s="20"/>
      <c r="AT339" s="20"/>
      <c r="AU339" s="20"/>
    </row>
    <row r="340" spans="1:47" ht="14.4">
      <c r="A340" s="20" t="s">
        <v>1863</v>
      </c>
      <c r="B340" s="20" t="s">
        <v>1859</v>
      </c>
      <c r="C340" s="20" t="s">
        <v>1864</v>
      </c>
      <c r="D340" s="21" t="e">
        <f t="shared" ca="1" si="14"/>
        <v>#NAME?</v>
      </c>
      <c r="E340" s="22" t="s">
        <v>1810</v>
      </c>
      <c r="F340" s="22">
        <v>2021</v>
      </c>
      <c r="G340" s="5">
        <v>0</v>
      </c>
      <c r="H340" s="5" t="s">
        <v>111</v>
      </c>
      <c r="J340" s="23"/>
      <c r="K340" s="23"/>
      <c r="N340" s="24"/>
      <c r="O340" s="24"/>
      <c r="P340" s="23"/>
      <c r="Q340" s="23"/>
      <c r="R340" s="23"/>
      <c r="S340" s="23"/>
      <c r="T340" s="23"/>
      <c r="U340" s="23"/>
      <c r="V340" s="23"/>
      <c r="W340" s="23"/>
      <c r="AF340" s="31"/>
      <c r="AG340" s="31"/>
      <c r="AH340" s="27"/>
      <c r="AI340" s="27"/>
      <c r="AJ340" s="28"/>
      <c r="AK340" s="28"/>
      <c r="AL340" s="28"/>
      <c r="AM340" s="28"/>
      <c r="AN340" s="20"/>
      <c r="AO340" s="20" t="s">
        <v>70</v>
      </c>
      <c r="AP340" s="20" t="s">
        <v>1865</v>
      </c>
      <c r="AQ340" s="20" t="s">
        <v>1866</v>
      </c>
      <c r="AR340" s="20"/>
      <c r="AS340" s="20"/>
      <c r="AT340" s="20"/>
      <c r="AU340" s="20"/>
    </row>
    <row r="341" spans="1:47" ht="14.4">
      <c r="A341" s="20" t="s">
        <v>1867</v>
      </c>
      <c r="B341" s="20" t="s">
        <v>1868</v>
      </c>
      <c r="C341" s="20" t="s">
        <v>1869</v>
      </c>
      <c r="D341" s="21" t="e">
        <f t="shared" ca="1" si="14"/>
        <v>#NAME?</v>
      </c>
      <c r="E341" s="22" t="s">
        <v>1810</v>
      </c>
      <c r="F341" s="29"/>
      <c r="G341" s="5">
        <v>0</v>
      </c>
      <c r="H341" s="5" t="s">
        <v>76</v>
      </c>
      <c r="J341" s="23"/>
      <c r="K341" s="23"/>
      <c r="N341" s="24"/>
      <c r="O341" s="24"/>
      <c r="P341" s="23"/>
      <c r="Q341" s="23"/>
      <c r="R341" s="23"/>
      <c r="S341" s="23"/>
      <c r="T341" s="23"/>
      <c r="U341" s="23"/>
      <c r="V341" s="23"/>
      <c r="W341" s="23"/>
      <c r="AF341" s="31"/>
      <c r="AG341" s="31"/>
      <c r="AH341" s="27"/>
      <c r="AI341" s="27"/>
      <c r="AJ341" s="28"/>
      <c r="AK341" s="28"/>
      <c r="AL341" s="28"/>
      <c r="AM341" s="28"/>
      <c r="AN341" s="20"/>
      <c r="AO341" s="20" t="s">
        <v>70</v>
      </c>
      <c r="AP341" s="20" t="s">
        <v>1870</v>
      </c>
      <c r="AQ341" s="20" t="s">
        <v>1871</v>
      </c>
      <c r="AR341" s="20"/>
      <c r="AS341" s="20"/>
      <c r="AT341" s="20"/>
      <c r="AU341" s="20"/>
    </row>
    <row r="342" spans="1:47" ht="14.4">
      <c r="A342" s="20" t="s">
        <v>1872</v>
      </c>
      <c r="B342" s="20" t="s">
        <v>1873</v>
      </c>
      <c r="C342" s="20" t="s">
        <v>1874</v>
      </c>
      <c r="D342" s="21" t="e">
        <f t="shared" ca="1" si="14"/>
        <v>#NAME?</v>
      </c>
      <c r="E342" s="22" t="s">
        <v>1810</v>
      </c>
      <c r="F342" s="22">
        <v>2015</v>
      </c>
      <c r="G342" s="5">
        <v>0</v>
      </c>
      <c r="H342" s="5" t="s">
        <v>82</v>
      </c>
      <c r="J342" s="23"/>
      <c r="K342" s="23"/>
      <c r="N342" s="24"/>
      <c r="O342" s="24"/>
      <c r="P342" s="23"/>
      <c r="Q342" s="23"/>
      <c r="R342" s="23"/>
      <c r="S342" s="23"/>
      <c r="T342" s="23"/>
      <c r="U342" s="23"/>
      <c r="V342" s="23"/>
      <c r="W342" s="23"/>
      <c r="AF342" s="31"/>
      <c r="AG342" s="31"/>
      <c r="AH342" s="27"/>
      <c r="AI342" s="27"/>
      <c r="AJ342" s="28"/>
      <c r="AK342" s="28"/>
      <c r="AL342" s="28"/>
      <c r="AM342" s="28"/>
      <c r="AN342" s="20"/>
      <c r="AO342" s="20" t="s">
        <v>70</v>
      </c>
      <c r="AP342" s="20" t="s">
        <v>1875</v>
      </c>
      <c r="AQ342" s="20" t="s">
        <v>1876</v>
      </c>
      <c r="AR342" s="20"/>
      <c r="AS342" s="20"/>
      <c r="AT342" s="20"/>
      <c r="AU342" s="20"/>
    </row>
    <row r="343" spans="1:47" ht="14.4">
      <c r="A343" s="20" t="s">
        <v>1877</v>
      </c>
      <c r="B343" s="20" t="s">
        <v>1878</v>
      </c>
      <c r="C343" s="20" t="s">
        <v>1879</v>
      </c>
      <c r="D343" s="21" t="e">
        <f t="shared" ca="1" si="14"/>
        <v>#NAME?</v>
      </c>
      <c r="E343" s="22" t="s">
        <v>1810</v>
      </c>
      <c r="F343" s="29"/>
      <c r="G343" s="5">
        <v>0</v>
      </c>
      <c r="H343" s="5" t="s">
        <v>82</v>
      </c>
      <c r="J343" s="23"/>
      <c r="K343" s="23"/>
      <c r="N343" s="24"/>
      <c r="O343" s="24"/>
      <c r="P343" s="23"/>
      <c r="Q343" s="23"/>
      <c r="R343" s="23"/>
      <c r="S343" s="23"/>
      <c r="T343" s="23"/>
      <c r="U343" s="23"/>
      <c r="V343" s="23"/>
      <c r="W343" s="23"/>
      <c r="AF343" s="31"/>
      <c r="AG343" s="31"/>
      <c r="AH343" s="27"/>
      <c r="AI343" s="27"/>
      <c r="AJ343" s="28"/>
      <c r="AK343" s="28"/>
      <c r="AL343" s="28"/>
      <c r="AM343" s="28"/>
      <c r="AN343" s="20"/>
      <c r="AO343" s="20" t="s">
        <v>70</v>
      </c>
      <c r="AP343" s="20" t="s">
        <v>1880</v>
      </c>
      <c r="AQ343" s="20" t="s">
        <v>1881</v>
      </c>
      <c r="AR343" s="20"/>
      <c r="AS343" s="20"/>
      <c r="AT343" s="20"/>
      <c r="AU343" s="20"/>
    </row>
    <row r="344" spans="1:47" ht="14.4">
      <c r="A344" s="20" t="s">
        <v>1882</v>
      </c>
      <c r="B344" s="20" t="s">
        <v>1883</v>
      </c>
      <c r="C344" s="20" t="s">
        <v>1884</v>
      </c>
      <c r="D344" s="21" t="e">
        <f t="shared" ca="1" si="14"/>
        <v>#NAME?</v>
      </c>
      <c r="E344" s="22" t="s">
        <v>1810</v>
      </c>
      <c r="F344" s="22">
        <v>2021</v>
      </c>
      <c r="G344" s="5">
        <v>0</v>
      </c>
      <c r="H344" s="5" t="s">
        <v>82</v>
      </c>
      <c r="J344" s="23"/>
      <c r="K344" s="23"/>
      <c r="N344" s="24"/>
      <c r="O344" s="24"/>
      <c r="P344" s="23"/>
      <c r="Q344" s="23"/>
      <c r="R344" s="23"/>
      <c r="S344" s="23"/>
      <c r="T344" s="23"/>
      <c r="U344" s="23"/>
      <c r="V344" s="23"/>
      <c r="W344" s="23"/>
      <c r="AF344" s="31"/>
      <c r="AG344" s="31"/>
      <c r="AH344" s="27"/>
      <c r="AI344" s="27"/>
      <c r="AJ344" s="28"/>
      <c r="AK344" s="28"/>
      <c r="AL344" s="28"/>
      <c r="AM344" s="28"/>
      <c r="AN344" s="20"/>
      <c r="AO344" s="20" t="s">
        <v>70</v>
      </c>
      <c r="AP344" s="20" t="s">
        <v>1885</v>
      </c>
      <c r="AQ344" s="20" t="s">
        <v>1886</v>
      </c>
      <c r="AR344" s="20"/>
      <c r="AS344" s="20"/>
      <c r="AT344" s="20"/>
      <c r="AU344" s="20"/>
    </row>
    <row r="345" spans="1:47" ht="14.4">
      <c r="A345" s="20" t="s">
        <v>1887</v>
      </c>
      <c r="B345" s="20" t="s">
        <v>1888</v>
      </c>
      <c r="C345" s="20" t="s">
        <v>1889</v>
      </c>
      <c r="D345" s="21" t="e">
        <f t="shared" ca="1" si="14"/>
        <v>#NAME?</v>
      </c>
      <c r="E345" s="22" t="s">
        <v>1810</v>
      </c>
      <c r="F345" s="22">
        <v>2021</v>
      </c>
      <c r="G345" s="5">
        <v>1</v>
      </c>
      <c r="H345" s="23"/>
      <c r="I345" s="5" t="s">
        <v>1890</v>
      </c>
      <c r="J345" s="5" t="s">
        <v>1094</v>
      </c>
      <c r="K345" s="23"/>
      <c r="L345" s="5">
        <v>9</v>
      </c>
      <c r="M345" s="5">
        <v>1</v>
      </c>
      <c r="N345" s="15" t="s">
        <v>1891</v>
      </c>
      <c r="O345" s="15" t="s">
        <v>1823</v>
      </c>
      <c r="P345" s="5">
        <v>2</v>
      </c>
      <c r="Q345" s="5">
        <v>1</v>
      </c>
      <c r="R345" s="5">
        <v>1</v>
      </c>
      <c r="S345" s="5">
        <v>1</v>
      </c>
      <c r="T345" s="5">
        <v>1</v>
      </c>
      <c r="U345" s="5">
        <v>1</v>
      </c>
      <c r="V345" s="5">
        <v>1</v>
      </c>
      <c r="W345" s="5">
        <v>1</v>
      </c>
      <c r="Y345" s="5">
        <v>1</v>
      </c>
      <c r="Z345" s="5">
        <v>1</v>
      </c>
      <c r="AA345" s="5">
        <v>1</v>
      </c>
      <c r="AB345" s="5">
        <v>1</v>
      </c>
      <c r="AC345" s="5">
        <v>1</v>
      </c>
      <c r="AD345" s="5">
        <v>2</v>
      </c>
      <c r="AE345" s="5">
        <v>0</v>
      </c>
      <c r="AF345" s="31"/>
      <c r="AG345" s="31"/>
      <c r="AH345" s="27"/>
      <c r="AI345" s="27"/>
      <c r="AJ345" s="28"/>
      <c r="AK345" s="28"/>
      <c r="AL345" s="28"/>
      <c r="AM345" s="28"/>
      <c r="AN345" s="20"/>
      <c r="AO345" s="20" t="s">
        <v>70</v>
      </c>
      <c r="AP345" s="20" t="s">
        <v>1892</v>
      </c>
      <c r="AQ345" s="20" t="s">
        <v>1893</v>
      </c>
      <c r="AR345" s="20"/>
      <c r="AS345" s="20"/>
      <c r="AT345" s="20"/>
      <c r="AU345" s="20"/>
    </row>
    <row r="346" spans="1:47" ht="14.4">
      <c r="A346" s="20" t="s">
        <v>1894</v>
      </c>
      <c r="B346" s="20" t="s">
        <v>1895</v>
      </c>
      <c r="C346" s="20" t="s">
        <v>1896</v>
      </c>
      <c r="D346" s="21" t="e">
        <f t="shared" ca="1" si="14"/>
        <v>#NAME?</v>
      </c>
      <c r="E346" s="22" t="s">
        <v>1810</v>
      </c>
      <c r="F346" s="22">
        <v>2020</v>
      </c>
      <c r="G346" s="5">
        <v>1</v>
      </c>
      <c r="H346" s="23"/>
      <c r="I346" s="5" t="s">
        <v>264</v>
      </c>
      <c r="J346" s="5" t="s">
        <v>104</v>
      </c>
      <c r="K346" s="23"/>
      <c r="L346" s="5">
        <v>6</v>
      </c>
      <c r="M346" s="5">
        <v>4</v>
      </c>
      <c r="N346" s="15" t="s">
        <v>1897</v>
      </c>
      <c r="O346" s="15" t="s">
        <v>1823</v>
      </c>
      <c r="P346" s="5">
        <v>2</v>
      </c>
      <c r="Q346" s="5">
        <v>1</v>
      </c>
      <c r="R346" s="5">
        <v>1</v>
      </c>
      <c r="S346" s="5">
        <v>0</v>
      </c>
      <c r="T346" s="5">
        <v>1</v>
      </c>
      <c r="U346" s="5">
        <v>1</v>
      </c>
      <c r="V346" s="5">
        <v>1</v>
      </c>
      <c r="W346" s="5">
        <v>1</v>
      </c>
      <c r="Y346" s="5">
        <v>1</v>
      </c>
      <c r="Z346" s="5">
        <v>1</v>
      </c>
      <c r="AA346" s="5">
        <v>1</v>
      </c>
      <c r="AB346" s="5">
        <v>1</v>
      </c>
      <c r="AC346" s="5">
        <v>1</v>
      </c>
      <c r="AD346" s="5">
        <v>2</v>
      </c>
      <c r="AE346" s="5">
        <v>0</v>
      </c>
      <c r="AF346" s="31"/>
      <c r="AG346" s="31"/>
      <c r="AH346" s="27"/>
      <c r="AI346" s="27"/>
      <c r="AJ346" s="28"/>
      <c r="AK346" s="28"/>
      <c r="AL346" s="28"/>
      <c r="AM346" s="28"/>
      <c r="AN346" s="20"/>
      <c r="AO346" s="20" t="s">
        <v>70</v>
      </c>
      <c r="AP346" s="20" t="s">
        <v>1898</v>
      </c>
      <c r="AQ346" s="20" t="s">
        <v>1899</v>
      </c>
      <c r="AR346" s="20"/>
      <c r="AS346" s="20"/>
      <c r="AT346" s="20"/>
      <c r="AU346" s="20"/>
    </row>
    <row r="347" spans="1:47" ht="14.4">
      <c r="A347" s="20" t="s">
        <v>1900</v>
      </c>
      <c r="B347" s="20" t="s">
        <v>1901</v>
      </c>
      <c r="C347" s="20" t="s">
        <v>1902</v>
      </c>
      <c r="D347" s="21" t="e">
        <f t="shared" ca="1" si="14"/>
        <v>#NAME?</v>
      </c>
      <c r="E347" s="22" t="s">
        <v>1810</v>
      </c>
      <c r="F347" s="29"/>
      <c r="G347" s="5">
        <v>0</v>
      </c>
      <c r="H347" s="5" t="s">
        <v>82</v>
      </c>
      <c r="J347" s="23"/>
      <c r="K347" s="23"/>
      <c r="N347" s="24"/>
      <c r="O347" s="24"/>
      <c r="P347" s="23"/>
      <c r="Q347" s="23"/>
      <c r="R347" s="23"/>
      <c r="S347" s="23"/>
      <c r="T347" s="23"/>
      <c r="U347" s="23"/>
      <c r="V347" s="23"/>
      <c r="W347" s="23"/>
      <c r="AF347" s="31"/>
      <c r="AG347" s="31"/>
      <c r="AH347" s="27"/>
      <c r="AI347" s="27"/>
      <c r="AJ347" s="28"/>
      <c r="AK347" s="28"/>
      <c r="AL347" s="28"/>
      <c r="AM347" s="28"/>
      <c r="AN347" s="20"/>
      <c r="AO347" s="20" t="s">
        <v>70</v>
      </c>
      <c r="AP347" s="20" t="s">
        <v>1903</v>
      </c>
      <c r="AQ347" s="20" t="s">
        <v>1904</v>
      </c>
      <c r="AR347" s="20"/>
      <c r="AS347" s="20"/>
      <c r="AT347" s="20"/>
      <c r="AU347" s="20"/>
    </row>
    <row r="348" spans="1:47" ht="14.4">
      <c r="A348" s="35" t="s">
        <v>1905</v>
      </c>
      <c r="B348" s="35" t="s">
        <v>1906</v>
      </c>
      <c r="C348" s="35" t="s">
        <v>1907</v>
      </c>
      <c r="D348" s="36" t="e">
        <f t="shared" ca="1" si="14"/>
        <v>#NAME?</v>
      </c>
      <c r="E348" s="37" t="s">
        <v>1810</v>
      </c>
      <c r="F348" s="37">
        <v>2021</v>
      </c>
      <c r="G348" s="38">
        <v>1</v>
      </c>
      <c r="H348" s="39"/>
      <c r="I348" s="38" t="s">
        <v>1908</v>
      </c>
      <c r="J348" s="38" t="s">
        <v>67</v>
      </c>
      <c r="K348" s="39"/>
      <c r="L348" s="38">
        <v>415</v>
      </c>
      <c r="M348" s="38">
        <v>43</v>
      </c>
      <c r="N348" s="40" t="s">
        <v>1909</v>
      </c>
      <c r="O348" s="40" t="s">
        <v>1823</v>
      </c>
      <c r="P348" s="38">
        <v>0</v>
      </c>
      <c r="Q348" s="38">
        <v>1</v>
      </c>
      <c r="R348" s="38">
        <v>1</v>
      </c>
      <c r="S348" s="38">
        <v>0</v>
      </c>
      <c r="T348" s="38">
        <v>1</v>
      </c>
      <c r="U348" s="38">
        <v>2</v>
      </c>
      <c r="V348" s="38">
        <v>2</v>
      </c>
      <c r="W348" s="38">
        <v>1</v>
      </c>
      <c r="X348" s="38" t="s">
        <v>1910</v>
      </c>
      <c r="Y348" s="38">
        <v>1</v>
      </c>
      <c r="Z348" s="38">
        <v>1</v>
      </c>
      <c r="AA348" s="38">
        <v>1</v>
      </c>
      <c r="AB348" s="38">
        <v>1</v>
      </c>
      <c r="AC348" s="38">
        <v>1</v>
      </c>
      <c r="AD348" s="38">
        <v>2</v>
      </c>
      <c r="AE348" s="38">
        <v>1</v>
      </c>
      <c r="AF348" s="26">
        <v>162</v>
      </c>
      <c r="AG348" s="26">
        <v>8</v>
      </c>
      <c r="AH348" s="27">
        <v>4</v>
      </c>
      <c r="AI348" s="27">
        <v>184</v>
      </c>
      <c r="AJ348" s="28">
        <v>10</v>
      </c>
      <c r="AK348" s="28"/>
      <c r="AL348" s="28"/>
      <c r="AM348" s="28">
        <v>19</v>
      </c>
      <c r="AN348" s="35"/>
      <c r="AO348" s="35" t="s">
        <v>70</v>
      </c>
      <c r="AP348" s="35" t="s">
        <v>1911</v>
      </c>
      <c r="AQ348" s="35" t="s">
        <v>1912</v>
      </c>
      <c r="AR348" s="35"/>
      <c r="AS348" s="35"/>
      <c r="AT348" s="35"/>
      <c r="AU348" s="35"/>
    </row>
    <row r="349" spans="1:47" ht="14.4">
      <c r="A349" s="20" t="s">
        <v>1913</v>
      </c>
      <c r="B349" s="20" t="s">
        <v>1895</v>
      </c>
      <c r="C349" s="20" t="s">
        <v>1914</v>
      </c>
      <c r="D349" s="21" t="e">
        <f t="shared" ca="1" si="14"/>
        <v>#NAME?</v>
      </c>
      <c r="E349" s="22" t="s">
        <v>1810</v>
      </c>
      <c r="F349" s="22">
        <v>2019</v>
      </c>
      <c r="G349" s="5">
        <v>0</v>
      </c>
      <c r="H349" s="5" t="s">
        <v>111</v>
      </c>
      <c r="J349" s="23"/>
      <c r="K349" s="23"/>
      <c r="N349" s="24"/>
      <c r="O349" s="24"/>
      <c r="P349" s="23"/>
      <c r="Q349" s="23"/>
      <c r="R349" s="23"/>
      <c r="S349" s="23"/>
      <c r="T349" s="23"/>
      <c r="U349" s="23"/>
      <c r="V349" s="23"/>
      <c r="W349" s="23"/>
      <c r="AF349" s="31"/>
      <c r="AG349" s="31"/>
      <c r="AH349" s="27"/>
      <c r="AI349" s="27"/>
      <c r="AJ349" s="28"/>
      <c r="AK349" s="28"/>
      <c r="AL349" s="28"/>
      <c r="AM349" s="28"/>
      <c r="AN349" s="20"/>
      <c r="AO349" s="20" t="s">
        <v>70</v>
      </c>
      <c r="AP349" s="20" t="s">
        <v>1915</v>
      </c>
      <c r="AQ349" s="20" t="s">
        <v>1916</v>
      </c>
      <c r="AR349" s="20"/>
      <c r="AS349" s="20"/>
      <c r="AT349" s="20"/>
      <c r="AU349" s="20"/>
    </row>
    <row r="350" spans="1:47" ht="14.4">
      <c r="A350" s="20" t="s">
        <v>1917</v>
      </c>
      <c r="B350" s="20" t="s">
        <v>1918</v>
      </c>
      <c r="C350" s="20" t="s">
        <v>1919</v>
      </c>
      <c r="D350" s="21" t="e">
        <f t="shared" ca="1" si="14"/>
        <v>#NAME?</v>
      </c>
      <c r="E350" s="22" t="s">
        <v>1810</v>
      </c>
      <c r="F350" s="22">
        <v>2016</v>
      </c>
      <c r="G350" s="5">
        <v>0</v>
      </c>
      <c r="H350" s="5" t="s">
        <v>82</v>
      </c>
      <c r="J350" s="23"/>
      <c r="K350" s="23"/>
      <c r="N350" s="24"/>
      <c r="O350" s="24"/>
      <c r="P350" s="23"/>
      <c r="Q350" s="23"/>
      <c r="R350" s="23"/>
      <c r="S350" s="23"/>
      <c r="T350" s="23"/>
      <c r="U350" s="23"/>
      <c r="V350" s="23"/>
      <c r="W350" s="23"/>
      <c r="AF350" s="31"/>
      <c r="AG350" s="31"/>
      <c r="AH350" s="27"/>
      <c r="AI350" s="27"/>
      <c r="AJ350" s="28"/>
      <c r="AK350" s="28"/>
      <c r="AL350" s="28"/>
      <c r="AM350" s="28"/>
      <c r="AN350" s="20"/>
      <c r="AO350" s="20" t="s">
        <v>70</v>
      </c>
      <c r="AP350" s="20" t="s">
        <v>1920</v>
      </c>
      <c r="AQ350" s="20" t="s">
        <v>1921</v>
      </c>
      <c r="AR350" s="20"/>
      <c r="AS350" s="20"/>
      <c r="AT350" s="20"/>
      <c r="AU350" s="20"/>
    </row>
    <row r="351" spans="1:47" ht="14.4">
      <c r="A351" s="20" t="s">
        <v>1922</v>
      </c>
      <c r="B351" s="20" t="s">
        <v>1923</v>
      </c>
      <c r="C351" s="20" t="s">
        <v>1924</v>
      </c>
      <c r="D351" s="21" t="e">
        <f t="shared" ca="1" si="14"/>
        <v>#NAME?</v>
      </c>
      <c r="E351" s="22" t="s">
        <v>1810</v>
      </c>
      <c r="F351" s="29"/>
      <c r="G351" s="5">
        <v>0</v>
      </c>
      <c r="H351" s="5" t="s">
        <v>82</v>
      </c>
      <c r="J351" s="23"/>
      <c r="K351" s="23"/>
      <c r="N351" s="24"/>
      <c r="O351" s="24"/>
      <c r="P351" s="23"/>
      <c r="Q351" s="23"/>
      <c r="R351" s="23"/>
      <c r="S351" s="23"/>
      <c r="T351" s="23"/>
      <c r="U351" s="23"/>
      <c r="V351" s="23"/>
      <c r="W351" s="23"/>
      <c r="AF351" s="31"/>
      <c r="AG351" s="31"/>
      <c r="AH351" s="27"/>
      <c r="AI351" s="27"/>
      <c r="AJ351" s="28"/>
      <c r="AK351" s="28"/>
      <c r="AL351" s="28"/>
      <c r="AM351" s="28"/>
      <c r="AN351" s="20"/>
      <c r="AO351" s="20" t="s">
        <v>70</v>
      </c>
      <c r="AP351" s="20" t="s">
        <v>1925</v>
      </c>
      <c r="AQ351" s="20" t="s">
        <v>1926</v>
      </c>
      <c r="AR351" s="20"/>
      <c r="AS351" s="20"/>
      <c r="AT351" s="20"/>
      <c r="AU351" s="20"/>
    </row>
    <row r="352" spans="1:47" ht="14.4">
      <c r="A352" s="20" t="s">
        <v>1927</v>
      </c>
      <c r="B352" s="20" t="s">
        <v>1928</v>
      </c>
      <c r="C352" s="20" t="s">
        <v>1929</v>
      </c>
      <c r="D352" s="21" t="e">
        <f t="shared" ca="1" si="14"/>
        <v>#NAME?</v>
      </c>
      <c r="E352" s="22" t="s">
        <v>1810</v>
      </c>
      <c r="F352" s="22">
        <v>2017</v>
      </c>
      <c r="G352" s="5">
        <v>0</v>
      </c>
      <c r="H352" s="5" t="s">
        <v>82</v>
      </c>
      <c r="J352" s="23"/>
      <c r="K352" s="23"/>
      <c r="N352" s="24"/>
      <c r="O352" s="24"/>
      <c r="P352" s="23"/>
      <c r="Q352" s="23"/>
      <c r="R352" s="23"/>
      <c r="S352" s="23"/>
      <c r="T352" s="23"/>
      <c r="U352" s="23"/>
      <c r="V352" s="23"/>
      <c r="W352" s="23"/>
      <c r="AF352" s="31"/>
      <c r="AG352" s="31"/>
      <c r="AH352" s="27"/>
      <c r="AI352" s="27"/>
      <c r="AJ352" s="28"/>
      <c r="AK352" s="28"/>
      <c r="AL352" s="28"/>
      <c r="AM352" s="28"/>
      <c r="AN352" s="20"/>
      <c r="AO352" s="20" t="s">
        <v>70</v>
      </c>
      <c r="AP352" s="20" t="s">
        <v>1930</v>
      </c>
      <c r="AQ352" s="20" t="s">
        <v>1931</v>
      </c>
      <c r="AR352" s="20"/>
      <c r="AS352" s="20"/>
      <c r="AT352" s="20"/>
      <c r="AU352" s="20"/>
    </row>
    <row r="353" spans="1:47" ht="14.4">
      <c r="A353" s="20" t="s">
        <v>1932</v>
      </c>
      <c r="B353" s="20" t="s">
        <v>1933</v>
      </c>
      <c r="C353" s="20" t="s">
        <v>1934</v>
      </c>
      <c r="D353" s="21" t="e">
        <f t="shared" ca="1" si="14"/>
        <v>#NAME?</v>
      </c>
      <c r="E353" s="22" t="s">
        <v>1810</v>
      </c>
      <c r="F353" s="22">
        <v>2021</v>
      </c>
      <c r="G353" s="5">
        <v>0</v>
      </c>
      <c r="H353" s="5" t="s">
        <v>82</v>
      </c>
      <c r="J353" s="23"/>
      <c r="K353" s="23"/>
      <c r="N353" s="24"/>
      <c r="O353" s="24"/>
      <c r="P353" s="23"/>
      <c r="Q353" s="23"/>
      <c r="R353" s="23"/>
      <c r="S353" s="23"/>
      <c r="T353" s="23"/>
      <c r="U353" s="23"/>
      <c r="V353" s="23"/>
      <c r="W353" s="23"/>
      <c r="AF353" s="31"/>
      <c r="AG353" s="31"/>
      <c r="AH353" s="27"/>
      <c r="AI353" s="27"/>
      <c r="AJ353" s="28"/>
      <c r="AK353" s="28"/>
      <c r="AL353" s="28"/>
      <c r="AM353" s="28"/>
      <c r="AN353" s="20"/>
      <c r="AO353" s="20" t="s">
        <v>70</v>
      </c>
      <c r="AP353" s="20" t="s">
        <v>1935</v>
      </c>
      <c r="AQ353" s="20" t="s">
        <v>1936</v>
      </c>
      <c r="AR353" s="20"/>
      <c r="AS353" s="20"/>
      <c r="AT353" s="20"/>
      <c r="AU353" s="20"/>
    </row>
    <row r="354" spans="1:47" ht="14.4">
      <c r="A354" s="20" t="s">
        <v>1937</v>
      </c>
      <c r="B354" s="20" t="s">
        <v>1938</v>
      </c>
      <c r="C354" s="20" t="s">
        <v>1939</v>
      </c>
      <c r="D354" s="21" t="e">
        <f t="shared" ca="1" si="14"/>
        <v>#NAME?</v>
      </c>
      <c r="E354" s="22" t="s">
        <v>1810</v>
      </c>
      <c r="F354" s="29"/>
      <c r="G354" s="5">
        <v>1</v>
      </c>
      <c r="H354" s="23"/>
      <c r="I354" s="5" t="s">
        <v>1940</v>
      </c>
      <c r="J354" s="5" t="s">
        <v>814</v>
      </c>
      <c r="K354" s="23"/>
      <c r="L354" s="5">
        <v>23</v>
      </c>
      <c r="M354" s="5">
        <v>6</v>
      </c>
      <c r="N354" s="15" t="s">
        <v>1941</v>
      </c>
      <c r="O354" s="15" t="s">
        <v>1823</v>
      </c>
      <c r="P354" s="5">
        <v>2</v>
      </c>
      <c r="Q354" s="5">
        <v>1</v>
      </c>
      <c r="R354" s="5">
        <v>1</v>
      </c>
      <c r="S354" s="5">
        <v>1</v>
      </c>
      <c r="T354" s="5">
        <v>1</v>
      </c>
      <c r="U354" s="5">
        <v>2</v>
      </c>
      <c r="V354" s="5">
        <v>1</v>
      </c>
      <c r="W354" s="5" t="s">
        <v>1823</v>
      </c>
      <c r="Y354" s="5">
        <v>1</v>
      </c>
      <c r="Z354" s="5">
        <v>1</v>
      </c>
      <c r="AA354" s="5">
        <v>1</v>
      </c>
      <c r="AB354" s="5">
        <v>1</v>
      </c>
      <c r="AC354" s="5">
        <v>1</v>
      </c>
      <c r="AD354" s="5">
        <v>2</v>
      </c>
      <c r="AE354" s="5">
        <v>1</v>
      </c>
      <c r="AF354" s="26">
        <v>22</v>
      </c>
      <c r="AG354" s="31"/>
      <c r="AH354" s="27"/>
      <c r="AI354" s="27">
        <v>1</v>
      </c>
      <c r="AJ354" s="28">
        <v>3</v>
      </c>
      <c r="AK354" s="28"/>
      <c r="AL354" s="28"/>
      <c r="AM354" s="28">
        <v>3</v>
      </c>
      <c r="AN354" s="20"/>
      <c r="AO354" s="20" t="s">
        <v>70</v>
      </c>
      <c r="AP354" s="20" t="s">
        <v>1942</v>
      </c>
      <c r="AQ354" s="20" t="s">
        <v>1943</v>
      </c>
      <c r="AR354" s="20"/>
      <c r="AS354" s="20"/>
      <c r="AT354" s="20"/>
      <c r="AU354" s="20"/>
    </row>
    <row r="355" spans="1:47" ht="14.4">
      <c r="A355" s="20" t="s">
        <v>1944</v>
      </c>
      <c r="B355" s="20" t="s">
        <v>1945</v>
      </c>
      <c r="C355" s="20" t="s">
        <v>1946</v>
      </c>
      <c r="D355" s="21" t="e">
        <f t="shared" ca="1" si="14"/>
        <v>#NAME?</v>
      </c>
      <c r="E355" s="22" t="s">
        <v>1810</v>
      </c>
      <c r="F355" s="22">
        <v>2021</v>
      </c>
      <c r="G355" s="5">
        <v>0</v>
      </c>
      <c r="H355" s="5" t="s">
        <v>82</v>
      </c>
      <c r="J355" s="23"/>
      <c r="K355" s="23"/>
      <c r="N355" s="24"/>
      <c r="O355" s="24"/>
      <c r="P355" s="23"/>
      <c r="Q355" s="23"/>
      <c r="R355" s="23"/>
      <c r="S355" s="23"/>
      <c r="T355" s="23"/>
      <c r="U355" s="23"/>
      <c r="V355" s="23"/>
      <c r="W355" s="23"/>
      <c r="AF355" s="31"/>
      <c r="AG355" s="31"/>
      <c r="AH355" s="27"/>
      <c r="AI355" s="27"/>
      <c r="AJ355" s="28"/>
      <c r="AK355" s="28"/>
      <c r="AL355" s="28"/>
      <c r="AM355" s="28"/>
      <c r="AN355" s="20"/>
      <c r="AO355" s="20" t="s">
        <v>70</v>
      </c>
      <c r="AP355" s="20" t="s">
        <v>1947</v>
      </c>
      <c r="AQ355" s="20" t="s">
        <v>1948</v>
      </c>
      <c r="AR355" s="20"/>
      <c r="AS355" s="20"/>
      <c r="AT355" s="20"/>
      <c r="AU355" s="20"/>
    </row>
    <row r="356" spans="1:47" ht="14.4">
      <c r="A356" s="20" t="s">
        <v>1949</v>
      </c>
      <c r="B356" s="20" t="s">
        <v>1950</v>
      </c>
      <c r="C356" s="20" t="s">
        <v>1951</v>
      </c>
      <c r="D356" s="21" t="e">
        <f t="shared" ca="1" si="14"/>
        <v>#NAME?</v>
      </c>
      <c r="E356" s="22" t="s">
        <v>1810</v>
      </c>
      <c r="F356" s="22">
        <v>2017</v>
      </c>
      <c r="G356" s="5">
        <v>0</v>
      </c>
      <c r="H356" s="5" t="s">
        <v>76</v>
      </c>
      <c r="J356" s="23"/>
      <c r="K356" s="23"/>
      <c r="N356" s="24"/>
      <c r="O356" s="24"/>
      <c r="P356" s="23"/>
      <c r="Q356" s="23"/>
      <c r="R356" s="23"/>
      <c r="S356" s="23"/>
      <c r="T356" s="23"/>
      <c r="U356" s="23"/>
      <c r="V356" s="23"/>
      <c r="W356" s="23"/>
      <c r="AF356" s="31"/>
      <c r="AG356" s="31"/>
      <c r="AH356" s="27"/>
      <c r="AI356" s="27"/>
      <c r="AJ356" s="28"/>
      <c r="AK356" s="28"/>
      <c r="AL356" s="28"/>
      <c r="AM356" s="28"/>
      <c r="AN356" s="20"/>
      <c r="AO356" s="20" t="s">
        <v>70</v>
      </c>
      <c r="AP356" s="20" t="s">
        <v>1952</v>
      </c>
      <c r="AQ356" s="20" t="s">
        <v>1953</v>
      </c>
      <c r="AR356" s="20"/>
      <c r="AS356" s="20"/>
      <c r="AT356" s="20"/>
      <c r="AU356" s="20"/>
    </row>
    <row r="357" spans="1:47" ht="14.4">
      <c r="A357" s="20" t="s">
        <v>1954</v>
      </c>
      <c r="B357" s="20" t="s">
        <v>1955</v>
      </c>
      <c r="C357" s="20" t="s">
        <v>1956</v>
      </c>
      <c r="D357" s="21" t="e">
        <f t="shared" ca="1" si="14"/>
        <v>#NAME?</v>
      </c>
      <c r="E357" s="22" t="s">
        <v>1810</v>
      </c>
      <c r="F357" s="22">
        <v>2017</v>
      </c>
      <c r="G357" s="5">
        <v>0</v>
      </c>
      <c r="H357" s="5" t="s">
        <v>127</v>
      </c>
      <c r="J357" s="23"/>
      <c r="K357" s="23"/>
      <c r="N357" s="24"/>
      <c r="O357" s="24"/>
      <c r="P357" s="23"/>
      <c r="Q357" s="23"/>
      <c r="R357" s="23"/>
      <c r="S357" s="23"/>
      <c r="T357" s="23"/>
      <c r="U357" s="23"/>
      <c r="V357" s="23"/>
      <c r="W357" s="23"/>
      <c r="AF357" s="31"/>
      <c r="AG357" s="31"/>
      <c r="AH357" s="27"/>
      <c r="AI357" s="27"/>
      <c r="AJ357" s="28"/>
      <c r="AK357" s="28"/>
      <c r="AL357" s="28"/>
      <c r="AM357" s="28"/>
      <c r="AN357" s="20"/>
      <c r="AO357" s="20" t="s">
        <v>70</v>
      </c>
      <c r="AP357" s="20" t="s">
        <v>1957</v>
      </c>
      <c r="AQ357" s="20" t="s">
        <v>1958</v>
      </c>
      <c r="AR357" s="20"/>
      <c r="AS357" s="20"/>
      <c r="AT357" s="20"/>
      <c r="AU357" s="20"/>
    </row>
    <row r="358" spans="1:47" ht="14.4">
      <c r="A358" s="20" t="s">
        <v>1959</v>
      </c>
      <c r="B358" s="20" t="s">
        <v>1960</v>
      </c>
      <c r="C358" s="20" t="s">
        <v>1961</v>
      </c>
      <c r="D358" s="21" t="e">
        <f t="shared" ca="1" si="14"/>
        <v>#NAME?</v>
      </c>
      <c r="E358" s="22" t="s">
        <v>1810</v>
      </c>
      <c r="F358" s="22">
        <v>2021</v>
      </c>
      <c r="G358" s="5">
        <v>1</v>
      </c>
      <c r="H358" s="23"/>
      <c r="I358" s="5" t="s">
        <v>1962</v>
      </c>
      <c r="J358" s="5" t="s">
        <v>1185</v>
      </c>
      <c r="K358" s="5" t="s">
        <v>104</v>
      </c>
      <c r="L358" s="5">
        <v>115</v>
      </c>
      <c r="M358" s="5">
        <v>35</v>
      </c>
      <c r="N358" s="15" t="s">
        <v>1963</v>
      </c>
      <c r="O358" s="15" t="s">
        <v>1823</v>
      </c>
      <c r="P358" s="5">
        <v>2</v>
      </c>
      <c r="Q358" s="5">
        <v>1</v>
      </c>
      <c r="R358" s="5">
        <v>1</v>
      </c>
      <c r="S358" s="5">
        <v>0</v>
      </c>
      <c r="T358" s="5">
        <v>2</v>
      </c>
      <c r="U358" s="5">
        <v>2</v>
      </c>
      <c r="V358" s="5">
        <v>1</v>
      </c>
      <c r="W358" s="5" t="s">
        <v>1823</v>
      </c>
      <c r="Y358" s="5">
        <v>1</v>
      </c>
      <c r="Z358" s="5">
        <v>1</v>
      </c>
      <c r="AA358" s="5">
        <v>1</v>
      </c>
      <c r="AB358" s="33">
        <v>0</v>
      </c>
      <c r="AC358" s="5">
        <v>1</v>
      </c>
      <c r="AD358" s="5">
        <v>2</v>
      </c>
      <c r="AE358" s="5">
        <v>0</v>
      </c>
      <c r="AF358" s="31"/>
      <c r="AG358" s="31"/>
      <c r="AH358" s="27"/>
      <c r="AI358" s="27"/>
      <c r="AJ358" s="28"/>
      <c r="AK358" s="28"/>
      <c r="AL358" s="28"/>
      <c r="AM358" s="28"/>
      <c r="AN358" s="20"/>
      <c r="AO358" s="20" t="s">
        <v>70</v>
      </c>
      <c r="AP358" s="20" t="s">
        <v>1964</v>
      </c>
      <c r="AQ358" s="20" t="s">
        <v>1965</v>
      </c>
      <c r="AR358" s="20"/>
      <c r="AS358" s="20"/>
      <c r="AT358" s="20"/>
      <c r="AU358" s="20"/>
    </row>
    <row r="359" spans="1:47" ht="14.4">
      <c r="A359" s="20" t="s">
        <v>1966</v>
      </c>
      <c r="B359" s="20" t="s">
        <v>1967</v>
      </c>
      <c r="C359" s="20" t="s">
        <v>1968</v>
      </c>
      <c r="D359" s="21" t="e">
        <f t="shared" ca="1" si="14"/>
        <v>#NAME?</v>
      </c>
      <c r="E359" s="22" t="s">
        <v>1810</v>
      </c>
      <c r="F359" s="22">
        <v>2013</v>
      </c>
      <c r="G359" s="5">
        <v>0</v>
      </c>
      <c r="H359" s="5" t="s">
        <v>82</v>
      </c>
      <c r="J359" s="23"/>
      <c r="K359" s="23"/>
      <c r="N359" s="24"/>
      <c r="O359" s="24"/>
      <c r="P359" s="23"/>
      <c r="Q359" s="23"/>
      <c r="R359" s="23"/>
      <c r="S359" s="23"/>
      <c r="T359" s="23"/>
      <c r="U359" s="23"/>
      <c r="V359" s="23"/>
      <c r="W359" s="23"/>
      <c r="AF359" s="31"/>
      <c r="AG359" s="31"/>
      <c r="AH359" s="27"/>
      <c r="AI359" s="27"/>
      <c r="AJ359" s="28"/>
      <c r="AK359" s="28"/>
      <c r="AL359" s="28"/>
      <c r="AM359" s="28"/>
      <c r="AN359" s="20"/>
      <c r="AO359" s="20" t="s">
        <v>70</v>
      </c>
      <c r="AP359" s="20" t="s">
        <v>1969</v>
      </c>
      <c r="AQ359" s="20" t="s">
        <v>1970</v>
      </c>
      <c r="AR359" s="20"/>
      <c r="AS359" s="20"/>
      <c r="AT359" s="20"/>
      <c r="AU359" s="20"/>
    </row>
    <row r="360" spans="1:47" ht="14.4">
      <c r="A360" s="20" t="s">
        <v>1971</v>
      </c>
      <c r="B360" s="20" t="s">
        <v>1972</v>
      </c>
      <c r="C360" s="20" t="s">
        <v>1973</v>
      </c>
      <c r="D360" s="21" t="e">
        <f t="shared" ca="1" si="14"/>
        <v>#NAME?</v>
      </c>
      <c r="E360" s="22" t="s">
        <v>1810</v>
      </c>
      <c r="F360" s="29"/>
      <c r="G360" s="5">
        <v>0</v>
      </c>
      <c r="H360" s="5" t="s">
        <v>76</v>
      </c>
      <c r="J360" s="23"/>
      <c r="K360" s="23"/>
      <c r="N360" s="24"/>
      <c r="O360" s="24"/>
      <c r="P360" s="23"/>
      <c r="Q360" s="23"/>
      <c r="R360" s="23"/>
      <c r="S360" s="23"/>
      <c r="T360" s="23"/>
      <c r="U360" s="23"/>
      <c r="V360" s="23"/>
      <c r="W360" s="23"/>
      <c r="AF360" s="31"/>
      <c r="AG360" s="31"/>
      <c r="AH360" s="27"/>
      <c r="AI360" s="27"/>
      <c r="AJ360" s="28"/>
      <c r="AK360" s="28"/>
      <c r="AL360" s="28"/>
      <c r="AM360" s="28"/>
      <c r="AN360" s="20"/>
      <c r="AO360" s="20" t="s">
        <v>70</v>
      </c>
      <c r="AP360" s="20" t="s">
        <v>1974</v>
      </c>
      <c r="AQ360" s="20" t="s">
        <v>1975</v>
      </c>
      <c r="AR360" s="20"/>
      <c r="AS360" s="20"/>
      <c r="AT360" s="20"/>
      <c r="AU360" s="20"/>
    </row>
    <row r="361" spans="1:47" ht="14.4">
      <c r="A361" s="20" t="s">
        <v>1976</v>
      </c>
      <c r="B361" s="20" t="s">
        <v>1977</v>
      </c>
      <c r="C361" s="20" t="s">
        <v>1978</v>
      </c>
      <c r="D361" s="21" t="e">
        <f t="shared" ca="1" si="14"/>
        <v>#NAME?</v>
      </c>
      <c r="E361" s="22" t="s">
        <v>1810</v>
      </c>
      <c r="F361" s="22">
        <v>2021</v>
      </c>
      <c r="G361" s="5">
        <v>0</v>
      </c>
      <c r="H361" s="5" t="s">
        <v>82</v>
      </c>
      <c r="J361" s="23"/>
      <c r="K361" s="23"/>
      <c r="N361" s="24"/>
      <c r="O361" s="24"/>
      <c r="P361" s="23"/>
      <c r="Q361" s="23"/>
      <c r="R361" s="23"/>
      <c r="S361" s="23"/>
      <c r="T361" s="23"/>
      <c r="U361" s="23"/>
      <c r="V361" s="23"/>
      <c r="W361" s="23"/>
      <c r="AF361" s="31"/>
      <c r="AG361" s="31"/>
      <c r="AH361" s="27"/>
      <c r="AI361" s="27"/>
      <c r="AJ361" s="28"/>
      <c r="AK361" s="28"/>
      <c r="AL361" s="28"/>
      <c r="AM361" s="28"/>
      <c r="AN361" s="20"/>
      <c r="AO361" s="20" t="s">
        <v>70</v>
      </c>
      <c r="AP361" s="20" t="s">
        <v>1979</v>
      </c>
      <c r="AQ361" s="20" t="s">
        <v>1980</v>
      </c>
      <c r="AR361" s="20"/>
      <c r="AS361" s="20"/>
      <c r="AT361" s="20"/>
      <c r="AU361" s="20"/>
    </row>
    <row r="362" spans="1:47" ht="14.4">
      <c r="A362" s="20" t="s">
        <v>1981</v>
      </c>
      <c r="B362" s="20" t="s">
        <v>1982</v>
      </c>
      <c r="C362" s="20" t="s">
        <v>1983</v>
      </c>
      <c r="D362" s="21" t="e">
        <f t="shared" ca="1" si="14"/>
        <v>#NAME?</v>
      </c>
      <c r="E362" s="22" t="s">
        <v>1810</v>
      </c>
      <c r="F362" s="22">
        <v>2020</v>
      </c>
      <c r="G362" s="5">
        <v>1</v>
      </c>
      <c r="H362" s="23"/>
      <c r="I362" s="5" t="s">
        <v>1984</v>
      </c>
      <c r="J362" s="5" t="s">
        <v>1185</v>
      </c>
      <c r="K362" s="23"/>
      <c r="L362" s="5">
        <v>10</v>
      </c>
      <c r="M362" s="5">
        <v>9</v>
      </c>
      <c r="N362" s="15" t="s">
        <v>1985</v>
      </c>
      <c r="O362" s="15" t="s">
        <v>1823</v>
      </c>
      <c r="P362" s="5">
        <v>1</v>
      </c>
      <c r="Q362" s="5">
        <v>1</v>
      </c>
      <c r="R362" s="5">
        <v>1</v>
      </c>
      <c r="S362" s="5">
        <v>1</v>
      </c>
      <c r="T362" s="5">
        <v>1</v>
      </c>
      <c r="U362" s="5">
        <v>2</v>
      </c>
      <c r="V362" s="5">
        <v>1</v>
      </c>
      <c r="W362" s="5">
        <v>1</v>
      </c>
      <c r="Y362" s="5">
        <v>1</v>
      </c>
      <c r="Z362" s="5">
        <v>1</v>
      </c>
      <c r="AA362" s="5">
        <v>1</v>
      </c>
      <c r="AB362" s="5">
        <v>1</v>
      </c>
      <c r="AC362" s="5">
        <v>1</v>
      </c>
      <c r="AD362" s="5">
        <v>2</v>
      </c>
      <c r="AE362" s="5">
        <v>0</v>
      </c>
      <c r="AF362" s="31"/>
      <c r="AG362" s="31"/>
      <c r="AH362" s="27"/>
      <c r="AI362" s="27"/>
      <c r="AJ362" s="28"/>
      <c r="AK362" s="28"/>
      <c r="AL362" s="28"/>
      <c r="AM362" s="28"/>
      <c r="AN362" s="20"/>
      <c r="AO362" s="20" t="s">
        <v>70</v>
      </c>
      <c r="AP362" s="20" t="s">
        <v>1986</v>
      </c>
      <c r="AQ362" s="20" t="s">
        <v>1987</v>
      </c>
      <c r="AR362" s="20"/>
      <c r="AS362" s="20"/>
      <c r="AT362" s="20"/>
      <c r="AU362" s="20"/>
    </row>
    <row r="363" spans="1:47" ht="14.4">
      <c r="A363" s="20" t="s">
        <v>1988</v>
      </c>
      <c r="B363" s="20" t="s">
        <v>1989</v>
      </c>
      <c r="C363" s="20" t="s">
        <v>1990</v>
      </c>
      <c r="D363" s="21" t="e">
        <f t="shared" ca="1" si="14"/>
        <v>#NAME?</v>
      </c>
      <c r="E363" s="22" t="s">
        <v>1810</v>
      </c>
      <c r="F363" s="22">
        <v>2021</v>
      </c>
      <c r="G363" s="5">
        <v>0</v>
      </c>
      <c r="H363" s="5" t="s">
        <v>82</v>
      </c>
      <c r="J363" s="23"/>
      <c r="K363" s="23"/>
      <c r="N363" s="24"/>
      <c r="O363" s="24"/>
      <c r="P363" s="23"/>
      <c r="Q363" s="23"/>
      <c r="R363" s="23"/>
      <c r="S363" s="23"/>
      <c r="T363" s="23"/>
      <c r="U363" s="23"/>
      <c r="V363" s="23"/>
      <c r="W363" s="23"/>
      <c r="X363" s="5" t="s">
        <v>1991</v>
      </c>
      <c r="AF363" s="31"/>
      <c r="AG363" s="31"/>
      <c r="AH363" s="27"/>
      <c r="AI363" s="27"/>
      <c r="AJ363" s="28"/>
      <c r="AK363" s="28"/>
      <c r="AL363" s="28"/>
      <c r="AM363" s="28"/>
      <c r="AN363" s="20"/>
      <c r="AO363" s="20" t="s">
        <v>70</v>
      </c>
      <c r="AP363" s="20" t="s">
        <v>1992</v>
      </c>
      <c r="AQ363" s="20" t="s">
        <v>1993</v>
      </c>
      <c r="AR363" s="20"/>
      <c r="AS363" s="20"/>
      <c r="AT363" s="20"/>
      <c r="AU363" s="20"/>
    </row>
    <row r="364" spans="1:47" ht="14.4">
      <c r="A364" s="20" t="s">
        <v>1994</v>
      </c>
      <c r="B364" s="20" t="s">
        <v>1989</v>
      </c>
      <c r="C364" s="20" t="s">
        <v>1995</v>
      </c>
      <c r="D364" s="21" t="e">
        <f t="shared" ca="1" si="14"/>
        <v>#NAME?</v>
      </c>
      <c r="E364" s="22" t="s">
        <v>1810</v>
      </c>
      <c r="F364" s="29"/>
      <c r="G364" s="5">
        <v>0</v>
      </c>
      <c r="H364" s="5" t="s">
        <v>82</v>
      </c>
      <c r="J364" s="23"/>
      <c r="K364" s="23"/>
      <c r="N364" s="24"/>
      <c r="O364" s="24"/>
      <c r="P364" s="23"/>
      <c r="Q364" s="23"/>
      <c r="R364" s="23"/>
      <c r="S364" s="23"/>
      <c r="T364" s="23"/>
      <c r="U364" s="23"/>
      <c r="V364" s="23"/>
      <c r="W364" s="23"/>
      <c r="X364" s="5" t="s">
        <v>1991</v>
      </c>
      <c r="AF364" s="31"/>
      <c r="AG364" s="31"/>
      <c r="AH364" s="27"/>
      <c r="AI364" s="27"/>
      <c r="AJ364" s="28"/>
      <c r="AK364" s="28"/>
      <c r="AL364" s="28"/>
      <c r="AM364" s="28"/>
      <c r="AN364" s="20"/>
      <c r="AO364" s="20" t="s">
        <v>70</v>
      </c>
      <c r="AP364" s="20" t="s">
        <v>1996</v>
      </c>
      <c r="AQ364" s="20" t="s">
        <v>1997</v>
      </c>
      <c r="AR364" s="20"/>
      <c r="AS364" s="20"/>
      <c r="AT364" s="20"/>
      <c r="AU364" s="20"/>
    </row>
    <row r="365" spans="1:47" ht="14.4">
      <c r="A365" s="20" t="s">
        <v>1998</v>
      </c>
      <c r="B365" s="20" t="s">
        <v>1999</v>
      </c>
      <c r="C365" s="20" t="s">
        <v>2000</v>
      </c>
      <c r="D365" s="21" t="e">
        <f t="shared" ca="1" si="14"/>
        <v>#NAME?</v>
      </c>
      <c r="E365" s="22" t="s">
        <v>1810</v>
      </c>
      <c r="F365" s="29"/>
      <c r="G365" s="5">
        <v>0</v>
      </c>
      <c r="H365" s="5" t="s">
        <v>82</v>
      </c>
      <c r="J365" s="23"/>
      <c r="K365" s="23"/>
      <c r="N365" s="24"/>
      <c r="O365" s="24"/>
      <c r="P365" s="23"/>
      <c r="Q365" s="23"/>
      <c r="R365" s="23"/>
      <c r="S365" s="23"/>
      <c r="T365" s="23"/>
      <c r="U365" s="23"/>
      <c r="V365" s="23"/>
      <c r="W365" s="23"/>
      <c r="AF365" s="31"/>
      <c r="AG365" s="31"/>
      <c r="AH365" s="27"/>
      <c r="AI365" s="27"/>
      <c r="AJ365" s="28"/>
      <c r="AK365" s="28"/>
      <c r="AL365" s="28"/>
      <c r="AM365" s="28"/>
      <c r="AN365" s="20"/>
      <c r="AO365" s="20" t="s">
        <v>70</v>
      </c>
      <c r="AP365" s="20" t="s">
        <v>2001</v>
      </c>
      <c r="AQ365" s="20" t="s">
        <v>2002</v>
      </c>
      <c r="AR365" s="20"/>
      <c r="AS365" s="20"/>
      <c r="AT365" s="20"/>
      <c r="AU365" s="20"/>
    </row>
    <row r="366" spans="1:47" ht="14.4">
      <c r="A366" s="20" t="s">
        <v>2003</v>
      </c>
      <c r="B366" s="20" t="s">
        <v>2004</v>
      </c>
      <c r="C366" s="20" t="s">
        <v>2005</v>
      </c>
      <c r="D366" s="21" t="e">
        <f t="shared" ca="1" si="14"/>
        <v>#NAME?</v>
      </c>
      <c r="E366" s="22" t="s">
        <v>1810</v>
      </c>
      <c r="F366" s="22">
        <v>2018</v>
      </c>
      <c r="G366" s="5">
        <v>0</v>
      </c>
      <c r="H366" s="5" t="s">
        <v>82</v>
      </c>
      <c r="J366" s="23"/>
      <c r="K366" s="23"/>
      <c r="N366" s="24"/>
      <c r="O366" s="24"/>
      <c r="P366" s="23"/>
      <c r="Q366" s="23"/>
      <c r="R366" s="23"/>
      <c r="S366" s="23"/>
      <c r="T366" s="23"/>
      <c r="U366" s="23"/>
      <c r="V366" s="23"/>
      <c r="W366" s="23"/>
      <c r="AF366" s="31"/>
      <c r="AG366" s="31"/>
      <c r="AH366" s="27"/>
      <c r="AI366" s="27"/>
      <c r="AJ366" s="28"/>
      <c r="AK366" s="28"/>
      <c r="AL366" s="28"/>
      <c r="AM366" s="28"/>
      <c r="AN366" s="20"/>
      <c r="AO366" s="20" t="s">
        <v>70</v>
      </c>
      <c r="AP366" s="20" t="s">
        <v>2006</v>
      </c>
      <c r="AQ366" s="20" t="s">
        <v>2007</v>
      </c>
      <c r="AR366" s="20"/>
      <c r="AS366" s="20"/>
      <c r="AT366" s="20"/>
      <c r="AU366" s="20"/>
    </row>
    <row r="367" spans="1:47" ht="14.4">
      <c r="A367" s="20" t="s">
        <v>2008</v>
      </c>
      <c r="B367" s="20" t="s">
        <v>2009</v>
      </c>
      <c r="C367" s="20" t="s">
        <v>2010</v>
      </c>
      <c r="D367" s="21" t="e">
        <f t="shared" ca="1" si="14"/>
        <v>#NAME?</v>
      </c>
      <c r="E367" s="22" t="s">
        <v>1810</v>
      </c>
      <c r="F367" s="22">
        <v>2020</v>
      </c>
      <c r="G367" s="5">
        <v>0</v>
      </c>
      <c r="H367" s="5" t="s">
        <v>82</v>
      </c>
      <c r="J367" s="23"/>
      <c r="K367" s="23"/>
      <c r="N367" s="24"/>
      <c r="O367" s="24"/>
      <c r="P367" s="23"/>
      <c r="Q367" s="23"/>
      <c r="R367" s="23"/>
      <c r="S367" s="23"/>
      <c r="T367" s="23"/>
      <c r="U367" s="23"/>
      <c r="V367" s="23"/>
      <c r="W367" s="23"/>
      <c r="AF367" s="31"/>
      <c r="AG367" s="31"/>
      <c r="AH367" s="27"/>
      <c r="AI367" s="27"/>
      <c r="AJ367" s="28"/>
      <c r="AK367" s="28"/>
      <c r="AL367" s="28"/>
      <c r="AM367" s="28"/>
      <c r="AN367" s="20"/>
      <c r="AO367" s="20" t="s">
        <v>70</v>
      </c>
      <c r="AP367" s="20" t="s">
        <v>2011</v>
      </c>
      <c r="AQ367" s="20" t="s">
        <v>2012</v>
      </c>
      <c r="AR367" s="20"/>
      <c r="AS367" s="20"/>
      <c r="AT367" s="20"/>
      <c r="AU367" s="20"/>
    </row>
    <row r="368" spans="1:47" ht="14.4">
      <c r="A368" s="20" t="s">
        <v>2013</v>
      </c>
      <c r="B368" s="20" t="s">
        <v>2014</v>
      </c>
      <c r="C368" s="29"/>
      <c r="D368" s="22"/>
      <c r="E368" s="22" t="s">
        <v>1810</v>
      </c>
      <c r="F368" s="22">
        <v>2019</v>
      </c>
      <c r="G368" s="5">
        <v>0</v>
      </c>
      <c r="H368" s="5" t="s">
        <v>82</v>
      </c>
      <c r="J368" s="23"/>
      <c r="K368" s="23"/>
      <c r="N368" s="24"/>
      <c r="O368" s="24"/>
      <c r="P368" s="23"/>
      <c r="Q368" s="23"/>
      <c r="R368" s="23"/>
      <c r="S368" s="23"/>
      <c r="T368" s="23"/>
      <c r="U368" s="23"/>
      <c r="V368" s="23"/>
      <c r="W368" s="23"/>
      <c r="AF368" s="31"/>
      <c r="AG368" s="31"/>
      <c r="AH368" s="27"/>
      <c r="AI368" s="27"/>
      <c r="AJ368" s="28"/>
      <c r="AK368" s="28"/>
      <c r="AL368" s="28"/>
      <c r="AM368" s="28"/>
      <c r="AN368" s="20"/>
      <c r="AO368" s="20" t="s">
        <v>70</v>
      </c>
      <c r="AP368" s="29"/>
      <c r="AQ368" s="20" t="s">
        <v>2015</v>
      </c>
      <c r="AR368" s="20"/>
      <c r="AS368" s="20"/>
      <c r="AT368" s="20"/>
      <c r="AU368" s="20"/>
    </row>
    <row r="369" spans="1:47" ht="14.4">
      <c r="A369" s="20" t="s">
        <v>2016</v>
      </c>
      <c r="B369" s="20" t="s">
        <v>2017</v>
      </c>
      <c r="C369" s="20" t="s">
        <v>2018</v>
      </c>
      <c r="D369" s="21" t="e">
        <f t="shared" ref="D369:D394" ca="1" si="15">_xludf.CONCAT("https://doi.org/",C369)</f>
        <v>#NAME?</v>
      </c>
      <c r="E369" s="22" t="s">
        <v>1810</v>
      </c>
      <c r="F369" s="29"/>
      <c r="G369" s="5">
        <v>0</v>
      </c>
      <c r="H369" s="5" t="s">
        <v>127</v>
      </c>
      <c r="J369" s="23"/>
      <c r="K369" s="23"/>
      <c r="N369" s="24"/>
      <c r="O369" s="24"/>
      <c r="P369" s="23"/>
      <c r="Q369" s="23"/>
      <c r="R369" s="23"/>
      <c r="S369" s="23"/>
      <c r="T369" s="23"/>
      <c r="U369" s="23"/>
      <c r="V369" s="23"/>
      <c r="W369" s="23"/>
      <c r="AF369" s="31"/>
      <c r="AG369" s="31"/>
      <c r="AH369" s="27"/>
      <c r="AI369" s="27"/>
      <c r="AJ369" s="28"/>
      <c r="AK369" s="28"/>
      <c r="AL369" s="28"/>
      <c r="AM369" s="28"/>
      <c r="AN369" s="20"/>
      <c r="AO369" s="20" t="s">
        <v>70</v>
      </c>
      <c r="AP369" s="20" t="s">
        <v>2019</v>
      </c>
      <c r="AQ369" s="20" t="s">
        <v>2020</v>
      </c>
      <c r="AR369" s="20"/>
      <c r="AS369" s="20"/>
      <c r="AT369" s="20"/>
      <c r="AU369" s="20"/>
    </row>
    <row r="370" spans="1:47" ht="14.4">
      <c r="A370" s="20" t="s">
        <v>2021</v>
      </c>
      <c r="B370" s="20" t="s">
        <v>2022</v>
      </c>
      <c r="C370" s="20" t="s">
        <v>2023</v>
      </c>
      <c r="D370" s="21" t="e">
        <f t="shared" ca="1" si="15"/>
        <v>#NAME?</v>
      </c>
      <c r="E370" s="22" t="s">
        <v>1810</v>
      </c>
      <c r="F370" s="22">
        <v>2020</v>
      </c>
      <c r="G370" s="5">
        <v>0</v>
      </c>
      <c r="H370" s="5" t="s">
        <v>82</v>
      </c>
      <c r="J370" s="23"/>
      <c r="K370" s="23"/>
      <c r="N370" s="24"/>
      <c r="O370" s="24"/>
      <c r="P370" s="23"/>
      <c r="Q370" s="23"/>
      <c r="R370" s="23"/>
      <c r="S370" s="23"/>
      <c r="T370" s="23"/>
      <c r="U370" s="23"/>
      <c r="V370" s="23"/>
      <c r="W370" s="23"/>
      <c r="AF370" s="31"/>
      <c r="AG370" s="31"/>
      <c r="AH370" s="27"/>
      <c r="AI370" s="27"/>
      <c r="AJ370" s="28"/>
      <c r="AK370" s="28"/>
      <c r="AL370" s="28"/>
      <c r="AM370" s="28"/>
      <c r="AN370" s="20"/>
      <c r="AO370" s="20" t="s">
        <v>70</v>
      </c>
      <c r="AP370" s="20" t="s">
        <v>2024</v>
      </c>
      <c r="AQ370" s="20" t="s">
        <v>2025</v>
      </c>
      <c r="AR370" s="20"/>
      <c r="AS370" s="20"/>
      <c r="AT370" s="20"/>
      <c r="AU370" s="20"/>
    </row>
    <row r="371" spans="1:47" ht="14.4">
      <c r="A371" s="20" t="s">
        <v>2026</v>
      </c>
      <c r="B371" s="20" t="s">
        <v>2027</v>
      </c>
      <c r="C371" s="20" t="s">
        <v>2028</v>
      </c>
      <c r="D371" s="21" t="e">
        <f t="shared" ca="1" si="15"/>
        <v>#NAME?</v>
      </c>
      <c r="E371" s="22" t="s">
        <v>1810</v>
      </c>
      <c r="F371" s="29"/>
      <c r="G371" s="5">
        <v>0</v>
      </c>
      <c r="H371" s="5" t="s">
        <v>76</v>
      </c>
      <c r="J371" s="23"/>
      <c r="K371" s="23"/>
      <c r="N371" s="24"/>
      <c r="O371" s="24"/>
      <c r="P371" s="23"/>
      <c r="Q371" s="23"/>
      <c r="R371" s="23"/>
      <c r="S371" s="23"/>
      <c r="T371" s="23"/>
      <c r="U371" s="23"/>
      <c r="V371" s="23"/>
      <c r="W371" s="23"/>
      <c r="AF371" s="31"/>
      <c r="AG371" s="31"/>
      <c r="AH371" s="27"/>
      <c r="AI371" s="27"/>
      <c r="AJ371" s="28"/>
      <c r="AK371" s="28"/>
      <c r="AL371" s="28"/>
      <c r="AM371" s="28"/>
      <c r="AN371" s="20"/>
      <c r="AO371" s="20" t="s">
        <v>70</v>
      </c>
      <c r="AP371" s="20" t="s">
        <v>2029</v>
      </c>
      <c r="AQ371" s="20" t="s">
        <v>2030</v>
      </c>
      <c r="AR371" s="20"/>
      <c r="AS371" s="20"/>
      <c r="AT371" s="20"/>
      <c r="AU371" s="20"/>
    </row>
    <row r="372" spans="1:47" ht="14.4">
      <c r="A372" s="20" t="s">
        <v>2031</v>
      </c>
      <c r="B372" s="20" t="s">
        <v>2032</v>
      </c>
      <c r="C372" s="20" t="s">
        <v>2033</v>
      </c>
      <c r="D372" s="21" t="e">
        <f t="shared" ca="1" si="15"/>
        <v>#NAME?</v>
      </c>
      <c r="E372" s="22" t="s">
        <v>1810</v>
      </c>
      <c r="F372" s="22">
        <v>2019</v>
      </c>
      <c r="G372" s="5">
        <v>0</v>
      </c>
      <c r="H372" s="5" t="s">
        <v>82</v>
      </c>
      <c r="J372" s="23"/>
      <c r="K372" s="23"/>
      <c r="N372" s="24"/>
      <c r="O372" s="24"/>
      <c r="P372" s="23"/>
      <c r="Q372" s="23"/>
      <c r="R372" s="23"/>
      <c r="S372" s="23"/>
      <c r="T372" s="23"/>
      <c r="U372" s="23"/>
      <c r="V372" s="23"/>
      <c r="W372" s="23"/>
      <c r="AF372" s="31"/>
      <c r="AG372" s="31"/>
      <c r="AH372" s="27"/>
      <c r="AI372" s="27"/>
      <c r="AJ372" s="28"/>
      <c r="AK372" s="28"/>
      <c r="AL372" s="28"/>
      <c r="AM372" s="28"/>
      <c r="AN372" s="20"/>
      <c r="AO372" s="20" t="s">
        <v>70</v>
      </c>
      <c r="AP372" s="20" t="s">
        <v>2034</v>
      </c>
      <c r="AQ372" s="20" t="s">
        <v>2035</v>
      </c>
      <c r="AR372" s="20"/>
      <c r="AS372" s="20"/>
      <c r="AT372" s="20"/>
      <c r="AU372" s="20"/>
    </row>
    <row r="373" spans="1:47" ht="14.4">
      <c r="A373" s="20" t="s">
        <v>2036</v>
      </c>
      <c r="B373" s="20" t="s">
        <v>2037</v>
      </c>
      <c r="C373" s="20" t="s">
        <v>2038</v>
      </c>
      <c r="D373" s="21" t="e">
        <f t="shared" ca="1" si="15"/>
        <v>#NAME?</v>
      </c>
      <c r="E373" s="22" t="s">
        <v>1810</v>
      </c>
      <c r="F373" s="22">
        <v>2015</v>
      </c>
      <c r="G373" s="5">
        <v>0</v>
      </c>
      <c r="H373" s="5" t="s">
        <v>82</v>
      </c>
      <c r="J373" s="23"/>
      <c r="K373" s="23"/>
      <c r="N373" s="24"/>
      <c r="O373" s="24"/>
      <c r="P373" s="23"/>
      <c r="Q373" s="23"/>
      <c r="R373" s="23"/>
      <c r="S373" s="23"/>
      <c r="T373" s="23"/>
      <c r="U373" s="23"/>
      <c r="V373" s="23"/>
      <c r="W373" s="23"/>
      <c r="AF373" s="31"/>
      <c r="AG373" s="31"/>
      <c r="AH373" s="27"/>
      <c r="AI373" s="27"/>
      <c r="AJ373" s="28"/>
      <c r="AK373" s="28"/>
      <c r="AL373" s="28"/>
      <c r="AM373" s="28"/>
      <c r="AN373" s="20"/>
      <c r="AO373" s="20" t="s">
        <v>70</v>
      </c>
      <c r="AP373" s="20" t="s">
        <v>2039</v>
      </c>
      <c r="AQ373" s="20" t="s">
        <v>2040</v>
      </c>
      <c r="AR373" s="20"/>
      <c r="AS373" s="20"/>
      <c r="AT373" s="20"/>
      <c r="AU373" s="20"/>
    </row>
    <row r="374" spans="1:47" ht="14.4">
      <c r="A374" s="20" t="s">
        <v>2041</v>
      </c>
      <c r="B374" s="20" t="s">
        <v>2042</v>
      </c>
      <c r="C374" s="20" t="s">
        <v>2043</v>
      </c>
      <c r="D374" s="21" t="e">
        <f t="shared" ca="1" si="15"/>
        <v>#NAME?</v>
      </c>
      <c r="E374" s="22" t="s">
        <v>1810</v>
      </c>
      <c r="F374" s="22">
        <v>2020</v>
      </c>
      <c r="G374" s="5">
        <v>0</v>
      </c>
      <c r="H374" s="5" t="s">
        <v>111</v>
      </c>
      <c r="J374" s="23"/>
      <c r="K374" s="23"/>
      <c r="N374" s="24"/>
      <c r="O374" s="24"/>
      <c r="P374" s="23"/>
      <c r="Q374" s="23"/>
      <c r="R374" s="23"/>
      <c r="S374" s="23"/>
      <c r="T374" s="23"/>
      <c r="U374" s="23"/>
      <c r="V374" s="23"/>
      <c r="W374" s="23"/>
      <c r="AF374" s="31"/>
      <c r="AG374" s="31"/>
      <c r="AH374" s="27"/>
      <c r="AI374" s="27"/>
      <c r="AJ374" s="28"/>
      <c r="AK374" s="28"/>
      <c r="AL374" s="28"/>
      <c r="AM374" s="28"/>
      <c r="AN374" s="20"/>
      <c r="AO374" s="20" t="s">
        <v>70</v>
      </c>
      <c r="AP374" s="20" t="s">
        <v>2044</v>
      </c>
      <c r="AQ374" s="20" t="s">
        <v>2045</v>
      </c>
      <c r="AR374" s="20"/>
      <c r="AS374" s="20"/>
      <c r="AT374" s="20"/>
      <c r="AU374" s="20"/>
    </row>
    <row r="375" spans="1:47" ht="14.4">
      <c r="A375" s="20" t="s">
        <v>2046</v>
      </c>
      <c r="B375" s="20" t="s">
        <v>2042</v>
      </c>
      <c r="C375" s="20" t="s">
        <v>2047</v>
      </c>
      <c r="D375" s="21" t="e">
        <f t="shared" ca="1" si="15"/>
        <v>#NAME?</v>
      </c>
      <c r="E375" s="22" t="s">
        <v>1810</v>
      </c>
      <c r="F375" s="22">
        <v>2020</v>
      </c>
      <c r="G375" s="5">
        <v>1</v>
      </c>
      <c r="H375" s="23"/>
      <c r="I375" s="5" t="s">
        <v>2048</v>
      </c>
      <c r="J375" s="5" t="s">
        <v>67</v>
      </c>
      <c r="K375" s="23"/>
      <c r="L375" s="5">
        <v>18</v>
      </c>
      <c r="M375" s="5">
        <v>13</v>
      </c>
      <c r="N375" s="15" t="s">
        <v>2049</v>
      </c>
      <c r="O375" s="15" t="s">
        <v>1823</v>
      </c>
      <c r="P375" s="5">
        <v>1</v>
      </c>
      <c r="Q375" s="5">
        <v>1</v>
      </c>
      <c r="R375" s="5">
        <v>1</v>
      </c>
      <c r="S375" s="5">
        <v>1</v>
      </c>
      <c r="T375" s="5">
        <v>1</v>
      </c>
      <c r="U375" s="5">
        <v>1</v>
      </c>
      <c r="V375" s="5">
        <v>1</v>
      </c>
      <c r="W375" s="5">
        <v>1</v>
      </c>
      <c r="Y375" s="5">
        <v>1</v>
      </c>
      <c r="Z375" s="5">
        <v>1</v>
      </c>
      <c r="AA375" s="5">
        <v>1</v>
      </c>
      <c r="AB375" s="5">
        <v>1</v>
      </c>
      <c r="AC375" s="5">
        <v>1</v>
      </c>
      <c r="AD375" s="5">
        <v>2</v>
      </c>
      <c r="AE375" s="5">
        <v>0</v>
      </c>
      <c r="AF375" s="31"/>
      <c r="AG375" s="31"/>
      <c r="AH375" s="27"/>
      <c r="AI375" s="27"/>
      <c r="AJ375" s="28"/>
      <c r="AK375" s="28"/>
      <c r="AL375" s="28"/>
      <c r="AM375" s="28"/>
      <c r="AN375" s="20"/>
      <c r="AO375" s="20" t="s">
        <v>70</v>
      </c>
      <c r="AP375" s="20" t="s">
        <v>2050</v>
      </c>
      <c r="AQ375" s="20" t="s">
        <v>2051</v>
      </c>
      <c r="AR375" s="20"/>
      <c r="AS375" s="20"/>
      <c r="AT375" s="20"/>
      <c r="AU375" s="20"/>
    </row>
    <row r="376" spans="1:47" ht="14.4">
      <c r="A376" s="20" t="s">
        <v>2052</v>
      </c>
      <c r="B376" s="20" t="s">
        <v>2042</v>
      </c>
      <c r="C376" s="20" t="s">
        <v>2053</v>
      </c>
      <c r="D376" s="21" t="e">
        <f t="shared" ca="1" si="15"/>
        <v>#NAME?</v>
      </c>
      <c r="E376" s="22" t="s">
        <v>1810</v>
      </c>
      <c r="F376" s="22">
        <v>2021</v>
      </c>
      <c r="G376" s="5">
        <v>0</v>
      </c>
      <c r="H376" s="5" t="s">
        <v>82</v>
      </c>
      <c r="J376" s="23"/>
      <c r="K376" s="23"/>
      <c r="N376" s="24"/>
      <c r="O376" s="24"/>
      <c r="P376" s="23"/>
      <c r="Q376" s="23"/>
      <c r="R376" s="23"/>
      <c r="S376" s="23"/>
      <c r="T376" s="23"/>
      <c r="U376" s="23"/>
      <c r="V376" s="23"/>
      <c r="W376" s="23"/>
      <c r="AF376" s="31"/>
      <c r="AG376" s="31"/>
      <c r="AH376" s="27"/>
      <c r="AI376" s="27"/>
      <c r="AJ376" s="28"/>
      <c r="AK376" s="28"/>
      <c r="AL376" s="28"/>
      <c r="AM376" s="28"/>
      <c r="AN376" s="20"/>
      <c r="AO376" s="20" t="s">
        <v>70</v>
      </c>
      <c r="AP376" s="20" t="s">
        <v>2054</v>
      </c>
      <c r="AQ376" s="20" t="s">
        <v>2055</v>
      </c>
      <c r="AR376" s="20"/>
      <c r="AS376" s="20"/>
      <c r="AT376" s="20"/>
      <c r="AU376" s="20"/>
    </row>
    <row r="377" spans="1:47" ht="14.4">
      <c r="A377" s="20" t="s">
        <v>2056</v>
      </c>
      <c r="B377" s="20" t="s">
        <v>2057</v>
      </c>
      <c r="C377" s="20" t="s">
        <v>2058</v>
      </c>
      <c r="D377" s="21" t="e">
        <f t="shared" ca="1" si="15"/>
        <v>#NAME?</v>
      </c>
      <c r="E377" s="22" t="s">
        <v>1810</v>
      </c>
      <c r="F377" s="22">
        <v>2021</v>
      </c>
      <c r="G377" s="5">
        <v>1</v>
      </c>
      <c r="H377" s="23"/>
      <c r="I377" s="5" t="s">
        <v>264</v>
      </c>
      <c r="J377" s="5" t="s">
        <v>104</v>
      </c>
      <c r="K377" s="23"/>
      <c r="L377" s="5">
        <v>35</v>
      </c>
      <c r="M377" s="5">
        <v>22</v>
      </c>
      <c r="N377" s="15" t="s">
        <v>2059</v>
      </c>
      <c r="O377" s="15" t="s">
        <v>1823</v>
      </c>
      <c r="P377" s="5">
        <v>2</v>
      </c>
      <c r="Q377" s="5">
        <v>1</v>
      </c>
      <c r="R377" s="5">
        <v>1</v>
      </c>
      <c r="S377" s="5">
        <v>1</v>
      </c>
      <c r="T377" s="5">
        <v>1</v>
      </c>
      <c r="U377" s="5">
        <v>2</v>
      </c>
      <c r="V377" s="5">
        <v>1</v>
      </c>
      <c r="W377" s="5" t="s">
        <v>1823</v>
      </c>
      <c r="Y377" s="5">
        <v>1</v>
      </c>
      <c r="Z377" s="5">
        <v>1</v>
      </c>
      <c r="AA377" s="5">
        <v>1</v>
      </c>
      <c r="AB377" s="5">
        <v>1</v>
      </c>
      <c r="AC377" s="5">
        <v>0</v>
      </c>
      <c r="AD377" s="5">
        <v>2</v>
      </c>
      <c r="AE377" s="5">
        <v>1</v>
      </c>
      <c r="AF377" s="26">
        <v>34</v>
      </c>
      <c r="AG377" s="31"/>
      <c r="AH377" s="27"/>
      <c r="AI377" s="27"/>
      <c r="AJ377" s="28">
        <v>2</v>
      </c>
      <c r="AK377" s="28"/>
      <c r="AL377" s="28"/>
      <c r="AM377" s="28">
        <v>5</v>
      </c>
      <c r="AN377" s="20"/>
      <c r="AO377" s="20" t="s">
        <v>70</v>
      </c>
      <c r="AP377" s="20" t="s">
        <v>2060</v>
      </c>
      <c r="AQ377" s="20" t="s">
        <v>2061</v>
      </c>
      <c r="AR377" s="20"/>
      <c r="AS377" s="20"/>
      <c r="AT377" s="20"/>
      <c r="AU377" s="20"/>
    </row>
    <row r="378" spans="1:47" ht="14.4">
      <c r="A378" s="20" t="s">
        <v>2062</v>
      </c>
      <c r="B378" s="20" t="s">
        <v>2063</v>
      </c>
      <c r="C378" s="20" t="s">
        <v>2064</v>
      </c>
      <c r="D378" s="21" t="e">
        <f t="shared" ca="1" si="15"/>
        <v>#NAME?</v>
      </c>
      <c r="E378" s="22" t="s">
        <v>1810</v>
      </c>
      <c r="F378" s="22">
        <v>2021</v>
      </c>
      <c r="G378" s="5">
        <v>0</v>
      </c>
      <c r="H378" s="5" t="s">
        <v>76</v>
      </c>
      <c r="J378" s="23"/>
      <c r="K378" s="23"/>
      <c r="N378" s="24"/>
      <c r="O378" s="24"/>
      <c r="P378" s="23"/>
      <c r="Q378" s="23"/>
      <c r="R378" s="23"/>
      <c r="S378" s="23"/>
      <c r="T378" s="23"/>
      <c r="U378" s="23"/>
      <c r="V378" s="23"/>
      <c r="W378" s="23"/>
      <c r="AF378" s="31"/>
      <c r="AG378" s="31"/>
      <c r="AH378" s="27"/>
      <c r="AI378" s="27"/>
      <c r="AJ378" s="28"/>
      <c r="AK378" s="28"/>
      <c r="AL378" s="28"/>
      <c r="AM378" s="28"/>
      <c r="AN378" s="20"/>
      <c r="AO378" s="20" t="s">
        <v>70</v>
      </c>
      <c r="AP378" s="20" t="s">
        <v>2065</v>
      </c>
      <c r="AQ378" s="20" t="s">
        <v>2066</v>
      </c>
      <c r="AR378" s="20"/>
      <c r="AS378" s="20"/>
      <c r="AT378" s="20"/>
      <c r="AU378" s="20"/>
    </row>
    <row r="379" spans="1:47" ht="14.4">
      <c r="A379" s="20" t="s">
        <v>2067</v>
      </c>
      <c r="B379" s="20" t="s">
        <v>2068</v>
      </c>
      <c r="C379" s="20" t="s">
        <v>2069</v>
      </c>
      <c r="D379" s="21" t="e">
        <f t="shared" ca="1" si="15"/>
        <v>#NAME?</v>
      </c>
      <c r="E379" s="22" t="s">
        <v>1810</v>
      </c>
      <c r="F379" s="29"/>
      <c r="G379" s="5">
        <v>0</v>
      </c>
      <c r="H379" s="5" t="s">
        <v>111</v>
      </c>
      <c r="J379" s="23"/>
      <c r="K379" s="23"/>
      <c r="N379" s="24"/>
      <c r="O379" s="24"/>
      <c r="P379" s="23"/>
      <c r="Q379" s="23"/>
      <c r="R379" s="23"/>
      <c r="S379" s="23"/>
      <c r="T379" s="23"/>
      <c r="U379" s="23"/>
      <c r="V379" s="23"/>
      <c r="W379" s="23"/>
      <c r="AF379" s="31"/>
      <c r="AG379" s="31"/>
      <c r="AH379" s="27"/>
      <c r="AI379" s="27"/>
      <c r="AJ379" s="28"/>
      <c r="AK379" s="28"/>
      <c r="AL379" s="28"/>
      <c r="AM379" s="28"/>
      <c r="AN379" s="20"/>
      <c r="AO379" s="20" t="s">
        <v>70</v>
      </c>
      <c r="AP379" s="20" t="s">
        <v>2070</v>
      </c>
      <c r="AQ379" s="20" t="s">
        <v>2071</v>
      </c>
      <c r="AR379" s="20"/>
      <c r="AS379" s="20"/>
      <c r="AT379" s="20"/>
      <c r="AU379" s="20"/>
    </row>
    <row r="380" spans="1:47" ht="14.4">
      <c r="A380" s="20" t="s">
        <v>2072</v>
      </c>
      <c r="B380" s="20" t="s">
        <v>2073</v>
      </c>
      <c r="C380" s="20" t="s">
        <v>2074</v>
      </c>
      <c r="D380" s="21" t="e">
        <f t="shared" ca="1" si="15"/>
        <v>#NAME?</v>
      </c>
      <c r="E380" s="22" t="s">
        <v>1810</v>
      </c>
      <c r="F380" s="29"/>
      <c r="G380" s="5">
        <v>0</v>
      </c>
      <c r="H380" s="5" t="s">
        <v>82</v>
      </c>
      <c r="J380" s="23"/>
      <c r="K380" s="23"/>
      <c r="N380" s="24"/>
      <c r="O380" s="24"/>
      <c r="P380" s="23"/>
      <c r="Q380" s="23"/>
      <c r="R380" s="23"/>
      <c r="S380" s="23"/>
      <c r="T380" s="23"/>
      <c r="U380" s="23"/>
      <c r="V380" s="23"/>
      <c r="W380" s="23"/>
      <c r="AF380" s="31"/>
      <c r="AG380" s="31"/>
      <c r="AH380" s="27"/>
      <c r="AI380" s="27"/>
      <c r="AJ380" s="28"/>
      <c r="AK380" s="28"/>
      <c r="AL380" s="28"/>
      <c r="AM380" s="28"/>
      <c r="AN380" s="20"/>
      <c r="AO380" s="20" t="s">
        <v>70</v>
      </c>
      <c r="AP380" s="20" t="s">
        <v>2075</v>
      </c>
      <c r="AQ380" s="20" t="s">
        <v>2076</v>
      </c>
      <c r="AR380" s="20"/>
      <c r="AS380" s="20"/>
      <c r="AT380" s="20"/>
      <c r="AU380" s="20"/>
    </row>
    <row r="381" spans="1:47" ht="14.4">
      <c r="A381" s="20" t="s">
        <v>2077</v>
      </c>
      <c r="B381" s="20" t="s">
        <v>2078</v>
      </c>
      <c r="C381" s="20" t="s">
        <v>2079</v>
      </c>
      <c r="D381" s="21" t="e">
        <f t="shared" ca="1" si="15"/>
        <v>#NAME?</v>
      </c>
      <c r="E381" s="22" t="s">
        <v>1810</v>
      </c>
      <c r="F381" s="22">
        <v>2021</v>
      </c>
      <c r="G381" s="5">
        <v>1</v>
      </c>
      <c r="H381" s="23"/>
      <c r="I381" s="5" t="s">
        <v>2080</v>
      </c>
      <c r="J381" s="5" t="s">
        <v>104</v>
      </c>
      <c r="K381" s="23"/>
      <c r="L381" s="5">
        <v>43</v>
      </c>
      <c r="M381" s="5">
        <v>0</v>
      </c>
      <c r="N381" s="15" t="s">
        <v>2081</v>
      </c>
      <c r="O381" s="15" t="s">
        <v>1823</v>
      </c>
      <c r="P381" s="5">
        <v>1</v>
      </c>
      <c r="Q381" s="5">
        <v>1</v>
      </c>
      <c r="R381" s="5">
        <v>1</v>
      </c>
      <c r="S381" s="5">
        <v>1</v>
      </c>
      <c r="T381" s="5">
        <v>1</v>
      </c>
      <c r="U381" s="5">
        <v>1</v>
      </c>
      <c r="V381" s="5">
        <v>1</v>
      </c>
      <c r="W381" s="5" t="s">
        <v>1823</v>
      </c>
      <c r="Y381" s="5">
        <v>1</v>
      </c>
      <c r="Z381" s="5">
        <v>1</v>
      </c>
      <c r="AA381" s="5">
        <v>1</v>
      </c>
      <c r="AB381" s="5">
        <v>1</v>
      </c>
      <c r="AC381" s="5">
        <v>1</v>
      </c>
      <c r="AD381" s="5">
        <v>2</v>
      </c>
      <c r="AE381" s="5">
        <v>0</v>
      </c>
      <c r="AF381" s="31"/>
      <c r="AG381" s="31"/>
      <c r="AH381" s="27"/>
      <c r="AI381" s="27"/>
      <c r="AJ381" s="28"/>
      <c r="AK381" s="28"/>
      <c r="AL381" s="28"/>
      <c r="AM381" s="28"/>
      <c r="AN381" s="20"/>
      <c r="AO381" s="20" t="s">
        <v>70</v>
      </c>
      <c r="AP381" s="20" t="s">
        <v>2082</v>
      </c>
      <c r="AQ381" s="20" t="s">
        <v>2083</v>
      </c>
      <c r="AR381" s="20"/>
      <c r="AS381" s="20"/>
      <c r="AT381" s="20"/>
      <c r="AU381" s="20"/>
    </row>
    <row r="382" spans="1:47" ht="14.4">
      <c r="A382" s="20" t="s">
        <v>2084</v>
      </c>
      <c r="B382" s="20" t="s">
        <v>2085</v>
      </c>
      <c r="C382" s="20" t="s">
        <v>2086</v>
      </c>
      <c r="D382" s="21" t="e">
        <f t="shared" ca="1" si="15"/>
        <v>#NAME?</v>
      </c>
      <c r="E382" s="22" t="s">
        <v>1810</v>
      </c>
      <c r="F382" s="22">
        <v>2015</v>
      </c>
      <c r="G382" s="5">
        <v>0</v>
      </c>
      <c r="H382" s="5" t="s">
        <v>82</v>
      </c>
      <c r="J382" s="23"/>
      <c r="K382" s="23"/>
      <c r="N382" s="24"/>
      <c r="O382" s="24"/>
      <c r="P382" s="23"/>
      <c r="Q382" s="23"/>
      <c r="R382" s="23"/>
      <c r="S382" s="23"/>
      <c r="T382" s="23"/>
      <c r="U382" s="23"/>
      <c r="V382" s="23"/>
      <c r="W382" s="23"/>
      <c r="AF382" s="31"/>
      <c r="AG382" s="31"/>
      <c r="AH382" s="27"/>
      <c r="AI382" s="27"/>
      <c r="AJ382" s="28"/>
      <c r="AK382" s="28"/>
      <c r="AL382" s="28"/>
      <c r="AM382" s="28"/>
      <c r="AN382" s="20"/>
      <c r="AO382" s="20" t="s">
        <v>70</v>
      </c>
      <c r="AP382" s="20" t="s">
        <v>2087</v>
      </c>
      <c r="AQ382" s="20" t="s">
        <v>2088</v>
      </c>
      <c r="AR382" s="20"/>
      <c r="AS382" s="20"/>
      <c r="AT382" s="20"/>
      <c r="AU382" s="20"/>
    </row>
    <row r="383" spans="1:47" ht="14.4">
      <c r="A383" s="20" t="s">
        <v>2089</v>
      </c>
      <c r="B383" s="20" t="s">
        <v>2090</v>
      </c>
      <c r="C383" s="20" t="s">
        <v>2091</v>
      </c>
      <c r="D383" s="21" t="e">
        <f t="shared" ca="1" si="15"/>
        <v>#NAME?</v>
      </c>
      <c r="E383" s="22" t="s">
        <v>1810</v>
      </c>
      <c r="F383" s="29"/>
      <c r="G383" s="5">
        <v>0</v>
      </c>
      <c r="H383" s="5" t="s">
        <v>76</v>
      </c>
      <c r="J383" s="23"/>
      <c r="K383" s="23"/>
      <c r="N383" s="24"/>
      <c r="O383" s="24"/>
      <c r="P383" s="23"/>
      <c r="Q383" s="23"/>
      <c r="R383" s="23"/>
      <c r="S383" s="23"/>
      <c r="T383" s="23"/>
      <c r="U383" s="23"/>
      <c r="V383" s="23"/>
      <c r="W383" s="23"/>
      <c r="AF383" s="31"/>
      <c r="AG383" s="31"/>
      <c r="AH383" s="27"/>
      <c r="AI383" s="27"/>
      <c r="AJ383" s="28"/>
      <c r="AK383" s="28"/>
      <c r="AL383" s="28"/>
      <c r="AM383" s="28"/>
      <c r="AN383" s="20"/>
      <c r="AO383" s="20" t="s">
        <v>70</v>
      </c>
      <c r="AP383" s="20" t="s">
        <v>2092</v>
      </c>
      <c r="AQ383" s="20" t="s">
        <v>2093</v>
      </c>
      <c r="AR383" s="20"/>
      <c r="AS383" s="20"/>
      <c r="AT383" s="20"/>
      <c r="AU383" s="20"/>
    </row>
    <row r="384" spans="1:47" ht="14.4">
      <c r="A384" s="20" t="s">
        <v>2094</v>
      </c>
      <c r="B384" s="20" t="s">
        <v>2095</v>
      </c>
      <c r="C384" s="20" t="s">
        <v>2096</v>
      </c>
      <c r="D384" s="21" t="e">
        <f t="shared" ca="1" si="15"/>
        <v>#NAME?</v>
      </c>
      <c r="E384" s="22" t="s">
        <v>1810</v>
      </c>
      <c r="F384" s="29"/>
      <c r="G384" s="5">
        <v>0</v>
      </c>
      <c r="H384" s="5" t="s">
        <v>82</v>
      </c>
      <c r="J384" s="23"/>
      <c r="K384" s="23"/>
      <c r="N384" s="24"/>
      <c r="O384" s="24"/>
      <c r="P384" s="23"/>
      <c r="Q384" s="23"/>
      <c r="R384" s="23"/>
      <c r="S384" s="23"/>
      <c r="T384" s="23"/>
      <c r="U384" s="23"/>
      <c r="V384" s="23"/>
      <c r="W384" s="23"/>
      <c r="AF384" s="31"/>
      <c r="AG384" s="31"/>
      <c r="AH384" s="27"/>
      <c r="AI384" s="27"/>
      <c r="AJ384" s="28"/>
      <c r="AK384" s="28"/>
      <c r="AL384" s="28"/>
      <c r="AM384" s="28"/>
      <c r="AN384" s="20"/>
      <c r="AO384" s="20" t="s">
        <v>70</v>
      </c>
      <c r="AP384" s="20" t="s">
        <v>2097</v>
      </c>
      <c r="AQ384" s="20" t="s">
        <v>2098</v>
      </c>
      <c r="AR384" s="20"/>
      <c r="AS384" s="20"/>
      <c r="AT384" s="20"/>
      <c r="AU384" s="20"/>
    </row>
    <row r="385" spans="1:47" ht="14.4">
      <c r="A385" s="20" t="s">
        <v>2099</v>
      </c>
      <c r="B385" s="20" t="s">
        <v>2100</v>
      </c>
      <c r="C385" s="20" t="s">
        <v>2101</v>
      </c>
      <c r="D385" s="21" t="e">
        <f t="shared" ca="1" si="15"/>
        <v>#NAME?</v>
      </c>
      <c r="E385" s="22" t="s">
        <v>1810</v>
      </c>
      <c r="F385" s="22">
        <v>2021</v>
      </c>
      <c r="G385" s="5">
        <v>0</v>
      </c>
      <c r="H385" s="5" t="s">
        <v>82</v>
      </c>
      <c r="J385" s="23"/>
      <c r="K385" s="23"/>
      <c r="N385" s="24"/>
      <c r="O385" s="24"/>
      <c r="P385" s="23"/>
      <c r="Q385" s="23"/>
      <c r="R385" s="23"/>
      <c r="S385" s="23"/>
      <c r="T385" s="23"/>
      <c r="U385" s="23"/>
      <c r="V385" s="23"/>
      <c r="W385" s="23"/>
      <c r="AF385" s="31"/>
      <c r="AG385" s="31"/>
      <c r="AH385" s="27"/>
      <c r="AI385" s="27"/>
      <c r="AJ385" s="28"/>
      <c r="AK385" s="28"/>
      <c r="AL385" s="28"/>
      <c r="AM385" s="28"/>
      <c r="AN385" s="20"/>
      <c r="AO385" s="20" t="s">
        <v>70</v>
      </c>
      <c r="AP385" s="20" t="s">
        <v>2102</v>
      </c>
      <c r="AQ385" s="20" t="s">
        <v>2103</v>
      </c>
      <c r="AR385" s="20"/>
      <c r="AS385" s="20"/>
      <c r="AT385" s="20"/>
      <c r="AU385" s="20"/>
    </row>
    <row r="386" spans="1:47" ht="14.4">
      <c r="A386" s="20" t="s">
        <v>2104</v>
      </c>
      <c r="B386" s="20" t="s">
        <v>2105</v>
      </c>
      <c r="C386" s="20" t="s">
        <v>2106</v>
      </c>
      <c r="D386" s="21" t="e">
        <f t="shared" ca="1" si="15"/>
        <v>#NAME?</v>
      </c>
      <c r="E386" s="22" t="s">
        <v>1810</v>
      </c>
      <c r="F386" s="22">
        <v>2019</v>
      </c>
      <c r="G386" s="5">
        <v>0</v>
      </c>
      <c r="H386" s="5" t="s">
        <v>82</v>
      </c>
      <c r="J386" s="23"/>
      <c r="K386" s="23"/>
      <c r="N386" s="24"/>
      <c r="O386" s="24"/>
      <c r="P386" s="23"/>
      <c r="Q386" s="23"/>
      <c r="R386" s="23"/>
      <c r="S386" s="23"/>
      <c r="T386" s="23"/>
      <c r="U386" s="23"/>
      <c r="V386" s="23"/>
      <c r="W386" s="23"/>
      <c r="X386" s="5" t="s">
        <v>2107</v>
      </c>
      <c r="AF386" s="31"/>
      <c r="AG386" s="31"/>
      <c r="AH386" s="27"/>
      <c r="AI386" s="27"/>
      <c r="AJ386" s="28"/>
      <c r="AK386" s="28"/>
      <c r="AL386" s="28"/>
      <c r="AM386" s="28"/>
      <c r="AN386" s="20"/>
      <c r="AO386" s="20" t="s">
        <v>70</v>
      </c>
      <c r="AP386" s="20" t="s">
        <v>2108</v>
      </c>
      <c r="AQ386" s="20" t="s">
        <v>2109</v>
      </c>
      <c r="AR386" s="20"/>
      <c r="AS386" s="20"/>
      <c r="AT386" s="20"/>
      <c r="AU386" s="20"/>
    </row>
    <row r="387" spans="1:47" ht="14.4">
      <c r="A387" s="20" t="s">
        <v>2110</v>
      </c>
      <c r="B387" s="20" t="s">
        <v>2111</v>
      </c>
      <c r="C387" s="20" t="s">
        <v>2112</v>
      </c>
      <c r="D387" s="21" t="e">
        <f t="shared" ca="1" si="15"/>
        <v>#NAME?</v>
      </c>
      <c r="E387" s="22" t="s">
        <v>1810</v>
      </c>
      <c r="F387" s="22">
        <v>2021</v>
      </c>
      <c r="G387" s="5">
        <v>1</v>
      </c>
      <c r="H387" s="23"/>
      <c r="I387" s="5" t="s">
        <v>2113</v>
      </c>
      <c r="J387" s="5" t="s">
        <v>205</v>
      </c>
      <c r="K387" s="23"/>
      <c r="L387" s="5">
        <v>36</v>
      </c>
      <c r="M387" s="5">
        <v>12</v>
      </c>
      <c r="N387" s="15" t="s">
        <v>2114</v>
      </c>
      <c r="O387" s="15" t="s">
        <v>1823</v>
      </c>
      <c r="P387" s="5">
        <v>2</v>
      </c>
      <c r="Q387" s="5">
        <v>1</v>
      </c>
      <c r="R387" s="5">
        <v>1</v>
      </c>
      <c r="S387" s="5">
        <v>1</v>
      </c>
      <c r="T387" s="5">
        <v>1</v>
      </c>
      <c r="U387" s="5">
        <v>1</v>
      </c>
      <c r="V387" s="5">
        <v>1</v>
      </c>
      <c r="W387" s="5" t="s">
        <v>1823</v>
      </c>
      <c r="Y387" s="5">
        <v>1</v>
      </c>
      <c r="Z387" s="5">
        <v>1</v>
      </c>
      <c r="AA387" s="5">
        <v>1</v>
      </c>
      <c r="AB387" s="5">
        <v>1</v>
      </c>
      <c r="AC387" s="5">
        <v>0</v>
      </c>
      <c r="AD387" s="5">
        <v>2</v>
      </c>
      <c r="AE387" s="5">
        <v>0</v>
      </c>
      <c r="AF387" s="31"/>
      <c r="AG387" s="31"/>
      <c r="AH387" s="27"/>
      <c r="AI387" s="27"/>
      <c r="AJ387" s="28"/>
      <c r="AK387" s="28"/>
      <c r="AL387" s="28"/>
      <c r="AM387" s="28"/>
      <c r="AN387" s="20"/>
      <c r="AO387" s="20" t="s">
        <v>70</v>
      </c>
      <c r="AP387" s="20" t="s">
        <v>2115</v>
      </c>
      <c r="AQ387" s="20" t="s">
        <v>2116</v>
      </c>
      <c r="AR387" s="20"/>
      <c r="AS387" s="20"/>
      <c r="AT387" s="20"/>
      <c r="AU387" s="20"/>
    </row>
    <row r="388" spans="1:47" ht="14.4">
      <c r="A388" s="20" t="s">
        <v>2117</v>
      </c>
      <c r="B388" s="20" t="s">
        <v>2118</v>
      </c>
      <c r="C388" s="20" t="s">
        <v>2119</v>
      </c>
      <c r="D388" s="21" t="e">
        <f t="shared" ca="1" si="15"/>
        <v>#NAME?</v>
      </c>
      <c r="E388" s="22" t="s">
        <v>1810</v>
      </c>
      <c r="F388" s="22">
        <v>2020</v>
      </c>
      <c r="G388" s="5">
        <v>1</v>
      </c>
      <c r="H388" s="23"/>
      <c r="I388" s="5" t="s">
        <v>2120</v>
      </c>
      <c r="J388" s="5" t="s">
        <v>1185</v>
      </c>
      <c r="K388" s="23"/>
      <c r="L388" s="5">
        <v>9</v>
      </c>
      <c r="M388" s="5">
        <v>3</v>
      </c>
      <c r="N388" s="15" t="s">
        <v>2121</v>
      </c>
      <c r="O388" s="15" t="s">
        <v>1823</v>
      </c>
      <c r="P388" s="25">
        <v>1</v>
      </c>
      <c r="Q388" s="5">
        <v>1</v>
      </c>
      <c r="R388" s="5">
        <v>1</v>
      </c>
      <c r="S388" s="5">
        <v>1</v>
      </c>
      <c r="T388" s="5">
        <v>2</v>
      </c>
      <c r="U388" s="5">
        <v>2</v>
      </c>
      <c r="V388" s="5">
        <v>2</v>
      </c>
      <c r="W388" s="5" t="s">
        <v>1823</v>
      </c>
      <c r="Y388" s="5">
        <v>1</v>
      </c>
      <c r="Z388" s="5">
        <v>1</v>
      </c>
      <c r="AA388" s="5">
        <v>1</v>
      </c>
      <c r="AB388" s="5">
        <v>1</v>
      </c>
      <c r="AC388" s="5">
        <v>1</v>
      </c>
      <c r="AD388" s="5">
        <v>2</v>
      </c>
      <c r="AE388" s="5">
        <v>0</v>
      </c>
      <c r="AF388" s="31"/>
      <c r="AG388" s="31"/>
      <c r="AH388" s="27"/>
      <c r="AI388" s="27"/>
      <c r="AJ388" s="28"/>
      <c r="AK388" s="28"/>
      <c r="AL388" s="28"/>
      <c r="AM388" s="28"/>
      <c r="AN388" s="20"/>
      <c r="AO388" s="20" t="s">
        <v>70</v>
      </c>
      <c r="AP388" s="20" t="s">
        <v>2122</v>
      </c>
      <c r="AQ388" s="20" t="s">
        <v>2123</v>
      </c>
      <c r="AR388" s="20"/>
      <c r="AS388" s="20"/>
      <c r="AT388" s="20"/>
      <c r="AU388" s="20"/>
    </row>
    <row r="389" spans="1:47" ht="14.4">
      <c r="A389" s="20" t="s">
        <v>2124</v>
      </c>
      <c r="B389" s="20" t="s">
        <v>2125</v>
      </c>
      <c r="C389" s="20" t="s">
        <v>2126</v>
      </c>
      <c r="D389" s="21" t="e">
        <f t="shared" ca="1" si="15"/>
        <v>#NAME?</v>
      </c>
      <c r="E389" s="22" t="s">
        <v>1810</v>
      </c>
      <c r="F389" s="22">
        <v>2021</v>
      </c>
      <c r="G389" s="5">
        <v>1</v>
      </c>
      <c r="H389" s="23"/>
      <c r="I389" s="5" t="s">
        <v>2127</v>
      </c>
      <c r="J389" s="5" t="s">
        <v>1185</v>
      </c>
      <c r="K389" s="23"/>
      <c r="L389" s="5">
        <v>15</v>
      </c>
      <c r="M389" s="5">
        <v>3</v>
      </c>
      <c r="N389" s="15" t="s">
        <v>2128</v>
      </c>
      <c r="O389" s="15" t="s">
        <v>1823</v>
      </c>
      <c r="P389" s="5">
        <v>2</v>
      </c>
      <c r="Q389" s="5">
        <v>1</v>
      </c>
      <c r="R389" s="5">
        <v>1</v>
      </c>
      <c r="S389" s="5">
        <v>1</v>
      </c>
      <c r="T389" s="5">
        <v>2</v>
      </c>
      <c r="U389" s="5">
        <v>2</v>
      </c>
      <c r="V389" s="33">
        <v>2</v>
      </c>
      <c r="W389" s="5">
        <v>1</v>
      </c>
      <c r="Y389" s="33">
        <v>2</v>
      </c>
      <c r="Z389" s="5">
        <v>1</v>
      </c>
      <c r="AA389" s="5">
        <v>1</v>
      </c>
      <c r="AB389" s="5">
        <v>1</v>
      </c>
      <c r="AC389" s="5">
        <v>1</v>
      </c>
      <c r="AD389" s="5">
        <v>2</v>
      </c>
      <c r="AE389" s="5">
        <v>0</v>
      </c>
      <c r="AF389" s="31"/>
      <c r="AG389" s="31"/>
      <c r="AH389" s="27"/>
      <c r="AI389" s="27"/>
      <c r="AJ389" s="28"/>
      <c r="AK389" s="28"/>
      <c r="AL389" s="28"/>
      <c r="AM389" s="28"/>
      <c r="AN389" s="20"/>
      <c r="AO389" s="20" t="s">
        <v>70</v>
      </c>
      <c r="AP389" s="20" t="s">
        <v>2129</v>
      </c>
      <c r="AQ389" s="20" t="s">
        <v>2130</v>
      </c>
      <c r="AR389" s="20"/>
      <c r="AS389" s="20"/>
      <c r="AT389" s="20"/>
      <c r="AU389" s="20"/>
    </row>
    <row r="390" spans="1:47" ht="14.4">
      <c r="A390" s="20" t="s">
        <v>2131</v>
      </c>
      <c r="B390" s="20" t="s">
        <v>2132</v>
      </c>
      <c r="C390" s="20" t="s">
        <v>2133</v>
      </c>
      <c r="D390" s="21" t="e">
        <f t="shared" ca="1" si="15"/>
        <v>#NAME?</v>
      </c>
      <c r="E390" s="22" t="s">
        <v>1810</v>
      </c>
      <c r="F390" s="22">
        <v>2018</v>
      </c>
      <c r="G390" s="5">
        <v>0</v>
      </c>
      <c r="H390" s="5" t="s">
        <v>111</v>
      </c>
      <c r="J390" s="23"/>
      <c r="K390" s="23"/>
      <c r="N390" s="24"/>
      <c r="O390" s="24"/>
      <c r="P390" s="23"/>
      <c r="Q390" s="23"/>
      <c r="R390" s="23"/>
      <c r="S390" s="23"/>
      <c r="T390" s="23"/>
      <c r="U390" s="23"/>
      <c r="V390" s="23"/>
      <c r="W390" s="23"/>
      <c r="AF390" s="31"/>
      <c r="AG390" s="31"/>
      <c r="AH390" s="27"/>
      <c r="AI390" s="27"/>
      <c r="AJ390" s="28"/>
      <c r="AK390" s="28"/>
      <c r="AL390" s="28"/>
      <c r="AM390" s="28"/>
      <c r="AN390" s="20"/>
      <c r="AO390" s="20" t="s">
        <v>70</v>
      </c>
      <c r="AP390" s="20" t="s">
        <v>2134</v>
      </c>
      <c r="AQ390" s="20" t="s">
        <v>2135</v>
      </c>
      <c r="AR390" s="20"/>
      <c r="AS390" s="20"/>
      <c r="AT390" s="20"/>
      <c r="AU390" s="20"/>
    </row>
    <row r="391" spans="1:47" ht="14.4">
      <c r="A391" s="20" t="s">
        <v>2136</v>
      </c>
      <c r="B391" s="20" t="s">
        <v>2137</v>
      </c>
      <c r="C391" s="20" t="s">
        <v>2138</v>
      </c>
      <c r="D391" s="21" t="e">
        <f t="shared" ca="1" si="15"/>
        <v>#NAME?</v>
      </c>
      <c r="E391" s="22" t="s">
        <v>1810</v>
      </c>
      <c r="F391" s="22">
        <v>2019</v>
      </c>
      <c r="G391" s="5">
        <v>0</v>
      </c>
      <c r="H391" s="5" t="s">
        <v>111</v>
      </c>
      <c r="J391" s="23"/>
      <c r="K391" s="23"/>
      <c r="N391" s="24"/>
      <c r="O391" s="24"/>
      <c r="P391" s="23"/>
      <c r="Q391" s="23"/>
      <c r="R391" s="23"/>
      <c r="S391" s="23"/>
      <c r="T391" s="23"/>
      <c r="U391" s="23"/>
      <c r="V391" s="23"/>
      <c r="W391" s="23"/>
      <c r="AF391" s="31"/>
      <c r="AG391" s="31"/>
      <c r="AH391" s="27"/>
      <c r="AI391" s="27"/>
      <c r="AJ391" s="28"/>
      <c r="AK391" s="28"/>
      <c r="AL391" s="28"/>
      <c r="AM391" s="28"/>
      <c r="AN391" s="20"/>
      <c r="AO391" s="20" t="s">
        <v>70</v>
      </c>
      <c r="AP391" s="20" t="s">
        <v>2139</v>
      </c>
      <c r="AQ391" s="20" t="s">
        <v>2140</v>
      </c>
      <c r="AR391" s="20"/>
      <c r="AS391" s="20"/>
      <c r="AT391" s="20"/>
      <c r="AU391" s="20"/>
    </row>
    <row r="392" spans="1:47" ht="14.4">
      <c r="A392" s="20" t="s">
        <v>2141</v>
      </c>
      <c r="B392" s="20" t="s">
        <v>2142</v>
      </c>
      <c r="C392" s="20" t="s">
        <v>2143</v>
      </c>
      <c r="D392" s="21" t="e">
        <f t="shared" ca="1" si="15"/>
        <v>#NAME?</v>
      </c>
      <c r="E392" s="22" t="s">
        <v>1810</v>
      </c>
      <c r="F392" s="22">
        <v>2014</v>
      </c>
      <c r="G392" s="5">
        <v>1</v>
      </c>
      <c r="H392" s="23"/>
      <c r="I392" s="5" t="s">
        <v>2144</v>
      </c>
      <c r="J392" s="5" t="s">
        <v>989</v>
      </c>
      <c r="K392" s="23"/>
      <c r="L392" s="5">
        <v>18</v>
      </c>
      <c r="M392" s="5">
        <v>5</v>
      </c>
      <c r="N392" s="15" t="s">
        <v>2145</v>
      </c>
      <c r="O392" s="15" t="s">
        <v>1823</v>
      </c>
      <c r="P392" s="5">
        <v>2</v>
      </c>
      <c r="Q392" s="5">
        <v>1</v>
      </c>
      <c r="R392" s="5">
        <v>1</v>
      </c>
      <c r="S392" s="5">
        <v>1</v>
      </c>
      <c r="T392" s="5">
        <v>2</v>
      </c>
      <c r="U392" s="5">
        <v>2</v>
      </c>
      <c r="V392" s="5">
        <v>2</v>
      </c>
      <c r="W392" s="5" t="s">
        <v>1823</v>
      </c>
      <c r="Y392" s="5">
        <v>2</v>
      </c>
      <c r="Z392" s="5">
        <v>1</v>
      </c>
      <c r="AA392" s="5">
        <v>1</v>
      </c>
      <c r="AB392" s="5">
        <v>1</v>
      </c>
      <c r="AC392" s="5">
        <v>0</v>
      </c>
      <c r="AD392" s="5">
        <v>2</v>
      </c>
      <c r="AE392" s="5">
        <v>1</v>
      </c>
      <c r="AF392" s="26">
        <v>16</v>
      </c>
      <c r="AG392" s="31"/>
      <c r="AH392" s="27"/>
      <c r="AI392" s="27"/>
      <c r="AJ392" s="28">
        <v>3</v>
      </c>
      <c r="AK392" s="28"/>
      <c r="AL392" s="28"/>
      <c r="AM392" s="28">
        <v>2</v>
      </c>
      <c r="AN392" s="20"/>
      <c r="AO392" s="20" t="s">
        <v>70</v>
      </c>
      <c r="AP392" s="20" t="s">
        <v>2146</v>
      </c>
      <c r="AQ392" s="20" t="s">
        <v>2147</v>
      </c>
      <c r="AR392" s="20"/>
      <c r="AS392" s="20"/>
      <c r="AT392" s="20"/>
      <c r="AU392" s="20"/>
    </row>
    <row r="393" spans="1:47" ht="14.4">
      <c r="A393" s="20" t="s">
        <v>2148</v>
      </c>
      <c r="B393" s="20" t="s">
        <v>2149</v>
      </c>
      <c r="C393" s="20" t="s">
        <v>2150</v>
      </c>
      <c r="D393" s="21" t="e">
        <f t="shared" ca="1" si="15"/>
        <v>#NAME?</v>
      </c>
      <c r="E393" s="22" t="s">
        <v>1810</v>
      </c>
      <c r="F393" s="22">
        <v>2012</v>
      </c>
      <c r="G393" s="5">
        <v>1</v>
      </c>
      <c r="H393" s="23"/>
      <c r="I393" s="5" t="s">
        <v>2151</v>
      </c>
      <c r="J393" s="5" t="s">
        <v>205</v>
      </c>
      <c r="K393" s="23"/>
      <c r="L393" s="5">
        <v>4</v>
      </c>
      <c r="M393" s="5">
        <v>1</v>
      </c>
      <c r="N393" s="15" t="s">
        <v>2152</v>
      </c>
      <c r="O393" s="15" t="s">
        <v>1823</v>
      </c>
      <c r="P393" s="5">
        <v>2</v>
      </c>
      <c r="Q393" s="5">
        <v>1</v>
      </c>
      <c r="R393" s="5">
        <v>1</v>
      </c>
      <c r="S393" s="5">
        <v>1</v>
      </c>
      <c r="T393" s="5">
        <v>1</v>
      </c>
      <c r="U393" s="5">
        <v>2</v>
      </c>
      <c r="V393" s="5">
        <v>2</v>
      </c>
      <c r="W393" s="5" t="s">
        <v>1823</v>
      </c>
      <c r="Y393" s="5">
        <v>1</v>
      </c>
      <c r="Z393" s="5">
        <v>1</v>
      </c>
      <c r="AA393" s="33">
        <v>1</v>
      </c>
      <c r="AB393" s="5">
        <v>1</v>
      </c>
      <c r="AC393" s="33">
        <v>0</v>
      </c>
      <c r="AD393" s="5">
        <v>2</v>
      </c>
      <c r="AE393" s="5">
        <v>0</v>
      </c>
      <c r="AF393" s="31"/>
      <c r="AG393" s="31"/>
      <c r="AH393" s="27"/>
      <c r="AI393" s="27"/>
      <c r="AJ393" s="28"/>
      <c r="AK393" s="28"/>
      <c r="AL393" s="28"/>
      <c r="AM393" s="28"/>
      <c r="AN393" s="20"/>
      <c r="AO393" s="20" t="s">
        <v>70</v>
      </c>
      <c r="AP393" s="20" t="s">
        <v>2153</v>
      </c>
      <c r="AQ393" s="20" t="s">
        <v>2154</v>
      </c>
      <c r="AR393" s="20"/>
      <c r="AS393" s="20"/>
      <c r="AT393" s="20"/>
      <c r="AU393" s="20"/>
    </row>
    <row r="394" spans="1:47" ht="14.4">
      <c r="A394" s="20" t="s">
        <v>2155</v>
      </c>
      <c r="B394" s="20" t="s">
        <v>2156</v>
      </c>
      <c r="C394" s="20" t="s">
        <v>2157</v>
      </c>
      <c r="D394" s="21" t="e">
        <f t="shared" ca="1" si="15"/>
        <v>#NAME?</v>
      </c>
      <c r="E394" s="22" t="s">
        <v>1810</v>
      </c>
      <c r="F394" s="22">
        <v>2020</v>
      </c>
      <c r="G394" s="5">
        <v>0</v>
      </c>
      <c r="H394" s="5" t="s">
        <v>82</v>
      </c>
      <c r="J394" s="23"/>
      <c r="K394" s="23"/>
      <c r="N394" s="24"/>
      <c r="O394" s="24"/>
      <c r="P394" s="23"/>
      <c r="Q394" s="23"/>
      <c r="R394" s="23"/>
      <c r="S394" s="23"/>
      <c r="T394" s="23"/>
      <c r="U394" s="23"/>
      <c r="V394" s="23"/>
      <c r="W394" s="23"/>
      <c r="AF394" s="31"/>
      <c r="AG394" s="31"/>
      <c r="AH394" s="27"/>
      <c r="AI394" s="27"/>
      <c r="AJ394" s="28"/>
      <c r="AK394" s="28"/>
      <c r="AL394" s="28"/>
      <c r="AM394" s="28"/>
      <c r="AN394" s="20"/>
      <c r="AO394" s="20" t="s">
        <v>70</v>
      </c>
      <c r="AP394" s="20" t="s">
        <v>2158</v>
      </c>
      <c r="AQ394" s="20" t="s">
        <v>2159</v>
      </c>
      <c r="AR394" s="20"/>
      <c r="AS394" s="20"/>
      <c r="AT394" s="20"/>
      <c r="AU394" s="20"/>
    </row>
    <row r="395" spans="1:47" ht="14.4">
      <c r="A395" s="20" t="s">
        <v>2160</v>
      </c>
      <c r="B395" s="20" t="s">
        <v>2161</v>
      </c>
      <c r="C395" s="29"/>
      <c r="D395" s="22"/>
      <c r="E395" s="22" t="s">
        <v>1810</v>
      </c>
      <c r="F395" s="22">
        <v>2016</v>
      </c>
      <c r="G395" s="5">
        <v>0</v>
      </c>
      <c r="H395" s="5" t="s">
        <v>474</v>
      </c>
      <c r="J395" s="23"/>
      <c r="K395" s="23"/>
      <c r="N395" s="24"/>
      <c r="O395" s="24"/>
      <c r="P395" s="23"/>
      <c r="Q395" s="23"/>
      <c r="R395" s="23"/>
      <c r="S395" s="23"/>
      <c r="T395" s="23"/>
      <c r="U395" s="23"/>
      <c r="V395" s="23"/>
      <c r="W395" s="23"/>
      <c r="AF395" s="31"/>
      <c r="AG395" s="31"/>
      <c r="AH395" s="27"/>
      <c r="AI395" s="27"/>
      <c r="AJ395" s="28"/>
      <c r="AK395" s="28"/>
      <c r="AL395" s="28"/>
      <c r="AM395" s="28"/>
      <c r="AN395" s="20"/>
      <c r="AO395" s="20" t="s">
        <v>70</v>
      </c>
      <c r="AP395" s="29"/>
      <c r="AQ395" s="20" t="s">
        <v>2162</v>
      </c>
      <c r="AR395" s="20"/>
      <c r="AS395" s="20"/>
      <c r="AT395" s="20"/>
      <c r="AU395" s="20"/>
    </row>
    <row r="396" spans="1:47" ht="14.4">
      <c r="A396" s="20" t="s">
        <v>2163</v>
      </c>
      <c r="B396" s="20" t="s">
        <v>2164</v>
      </c>
      <c r="C396" s="20" t="s">
        <v>2165</v>
      </c>
      <c r="D396" s="21" t="e">
        <f t="shared" ref="D396:D417" ca="1" si="16">_xludf.CONCAT("https://doi.org/",C396)</f>
        <v>#NAME?</v>
      </c>
      <c r="E396" s="22" t="s">
        <v>1810</v>
      </c>
      <c r="F396" s="22">
        <v>2020</v>
      </c>
      <c r="G396" s="5">
        <v>0</v>
      </c>
      <c r="H396" s="5" t="s">
        <v>82</v>
      </c>
      <c r="J396" s="23"/>
      <c r="K396" s="23"/>
      <c r="N396" s="24"/>
      <c r="O396" s="24"/>
      <c r="P396" s="23"/>
      <c r="Q396" s="23"/>
      <c r="R396" s="23"/>
      <c r="S396" s="23"/>
      <c r="T396" s="23"/>
      <c r="U396" s="23"/>
      <c r="V396" s="23"/>
      <c r="W396" s="23"/>
      <c r="AF396" s="31"/>
      <c r="AG396" s="31"/>
      <c r="AH396" s="27"/>
      <c r="AI396" s="27"/>
      <c r="AJ396" s="28"/>
      <c r="AK396" s="28"/>
      <c r="AL396" s="28"/>
      <c r="AM396" s="28"/>
      <c r="AN396" s="20"/>
      <c r="AO396" s="20" t="s">
        <v>70</v>
      </c>
      <c r="AP396" s="20" t="s">
        <v>2166</v>
      </c>
      <c r="AQ396" s="20" t="s">
        <v>2167</v>
      </c>
      <c r="AR396" s="20"/>
      <c r="AS396" s="20"/>
      <c r="AT396" s="20"/>
      <c r="AU396" s="20"/>
    </row>
    <row r="397" spans="1:47" ht="14.4">
      <c r="A397" s="20" t="s">
        <v>2168</v>
      </c>
      <c r="B397" s="20" t="s">
        <v>2169</v>
      </c>
      <c r="C397" s="20" t="s">
        <v>2170</v>
      </c>
      <c r="D397" s="21" t="e">
        <f t="shared" ca="1" si="16"/>
        <v>#NAME?</v>
      </c>
      <c r="E397" s="22" t="s">
        <v>1810</v>
      </c>
      <c r="F397" s="22">
        <v>2018</v>
      </c>
      <c r="G397" s="5">
        <v>0</v>
      </c>
      <c r="H397" s="5" t="s">
        <v>82</v>
      </c>
      <c r="J397" s="23"/>
      <c r="K397" s="23"/>
      <c r="N397" s="24"/>
      <c r="O397" s="24"/>
      <c r="P397" s="23"/>
      <c r="Q397" s="23"/>
      <c r="R397" s="23"/>
      <c r="S397" s="23"/>
      <c r="T397" s="23"/>
      <c r="U397" s="23"/>
      <c r="V397" s="23"/>
      <c r="W397" s="23"/>
      <c r="AF397" s="31"/>
      <c r="AG397" s="31"/>
      <c r="AH397" s="27"/>
      <c r="AI397" s="27"/>
      <c r="AJ397" s="28"/>
      <c r="AK397" s="28"/>
      <c r="AL397" s="28"/>
      <c r="AM397" s="28"/>
      <c r="AN397" s="20"/>
      <c r="AO397" s="20" t="s">
        <v>70</v>
      </c>
      <c r="AP397" s="20" t="s">
        <v>2171</v>
      </c>
      <c r="AQ397" s="20" t="s">
        <v>2172</v>
      </c>
      <c r="AR397" s="20"/>
      <c r="AS397" s="20"/>
      <c r="AT397" s="20"/>
      <c r="AU397" s="20"/>
    </row>
    <row r="398" spans="1:47" ht="14.4">
      <c r="A398" s="20" t="s">
        <v>2173</v>
      </c>
      <c r="B398" s="20" t="s">
        <v>2174</v>
      </c>
      <c r="C398" s="20" t="s">
        <v>2175</v>
      </c>
      <c r="D398" s="21" t="e">
        <f t="shared" ca="1" si="16"/>
        <v>#NAME?</v>
      </c>
      <c r="E398" s="22" t="s">
        <v>1810</v>
      </c>
      <c r="F398" s="22">
        <v>2019</v>
      </c>
      <c r="G398" s="5">
        <v>0</v>
      </c>
      <c r="H398" s="5" t="s">
        <v>82</v>
      </c>
      <c r="J398" s="23"/>
      <c r="K398" s="23"/>
      <c r="N398" s="24"/>
      <c r="O398" s="24"/>
      <c r="P398" s="23"/>
      <c r="Q398" s="23"/>
      <c r="R398" s="23"/>
      <c r="S398" s="23"/>
      <c r="T398" s="23"/>
      <c r="U398" s="23"/>
      <c r="V398" s="23"/>
      <c r="W398" s="23"/>
      <c r="AF398" s="31"/>
      <c r="AG398" s="31"/>
      <c r="AH398" s="27"/>
      <c r="AI398" s="27"/>
      <c r="AJ398" s="28"/>
      <c r="AK398" s="28"/>
      <c r="AL398" s="28"/>
      <c r="AM398" s="28"/>
      <c r="AN398" s="20"/>
      <c r="AO398" s="20" t="s">
        <v>70</v>
      </c>
      <c r="AP398" s="20" t="s">
        <v>2176</v>
      </c>
      <c r="AQ398" s="20" t="s">
        <v>2177</v>
      </c>
      <c r="AR398" s="20"/>
      <c r="AS398" s="20"/>
      <c r="AT398" s="20"/>
      <c r="AU398" s="20"/>
    </row>
    <row r="399" spans="1:47" ht="14.4">
      <c r="A399" s="20" t="s">
        <v>2178</v>
      </c>
      <c r="B399" s="20" t="s">
        <v>2179</v>
      </c>
      <c r="C399" s="20" t="s">
        <v>2180</v>
      </c>
      <c r="D399" s="21" t="e">
        <f t="shared" ca="1" si="16"/>
        <v>#NAME?</v>
      </c>
      <c r="E399" s="22" t="s">
        <v>1810</v>
      </c>
      <c r="F399" s="22">
        <v>2020</v>
      </c>
      <c r="G399" s="5">
        <v>1</v>
      </c>
      <c r="H399" s="23"/>
      <c r="I399" s="5" t="s">
        <v>2113</v>
      </c>
      <c r="J399" s="5" t="s">
        <v>205</v>
      </c>
      <c r="K399" s="23"/>
      <c r="L399" s="5">
        <v>21</v>
      </c>
      <c r="M399" s="5">
        <v>7</v>
      </c>
      <c r="N399" s="15" t="s">
        <v>2181</v>
      </c>
      <c r="O399" s="15" t="s">
        <v>1823</v>
      </c>
      <c r="P399" s="5">
        <v>1</v>
      </c>
      <c r="Q399" s="5">
        <v>1</v>
      </c>
      <c r="R399" s="5">
        <v>1</v>
      </c>
      <c r="S399" s="5">
        <v>1</v>
      </c>
      <c r="T399" s="5">
        <v>1</v>
      </c>
      <c r="U399" s="5">
        <v>1</v>
      </c>
      <c r="V399" s="5">
        <v>1</v>
      </c>
      <c r="W399" s="5">
        <v>1</v>
      </c>
      <c r="Y399" s="5">
        <v>1</v>
      </c>
      <c r="Z399" s="33">
        <v>2</v>
      </c>
      <c r="AA399" s="5">
        <v>1</v>
      </c>
      <c r="AB399" s="5">
        <v>1</v>
      </c>
      <c r="AC399" s="5">
        <v>0</v>
      </c>
      <c r="AD399" s="33">
        <v>1</v>
      </c>
      <c r="AE399" s="5">
        <v>0</v>
      </c>
      <c r="AF399" s="31"/>
      <c r="AG399" s="31"/>
      <c r="AH399" s="27"/>
      <c r="AI399" s="27"/>
      <c r="AJ399" s="28"/>
      <c r="AK399" s="28"/>
      <c r="AL399" s="28"/>
      <c r="AM399" s="28"/>
      <c r="AN399" s="20"/>
      <c r="AO399" s="20" t="s">
        <v>70</v>
      </c>
      <c r="AP399" s="20" t="s">
        <v>2182</v>
      </c>
      <c r="AQ399" s="20" t="s">
        <v>2183</v>
      </c>
      <c r="AR399" s="20"/>
      <c r="AS399" s="20"/>
      <c r="AT399" s="20"/>
      <c r="AU399" s="20"/>
    </row>
    <row r="400" spans="1:47" ht="14.4">
      <c r="A400" s="20" t="s">
        <v>2184</v>
      </c>
      <c r="B400" s="20" t="s">
        <v>2185</v>
      </c>
      <c r="C400" s="20" t="s">
        <v>2186</v>
      </c>
      <c r="D400" s="21" t="e">
        <f t="shared" ca="1" si="16"/>
        <v>#NAME?</v>
      </c>
      <c r="E400" s="22" t="s">
        <v>1810</v>
      </c>
      <c r="F400" s="22">
        <v>2021</v>
      </c>
      <c r="G400" s="5">
        <v>0</v>
      </c>
      <c r="H400" s="5" t="s">
        <v>127</v>
      </c>
      <c r="J400" s="23"/>
      <c r="K400" s="23"/>
      <c r="N400" s="24"/>
      <c r="O400" s="24"/>
      <c r="P400" s="23"/>
      <c r="Q400" s="23"/>
      <c r="R400" s="23"/>
      <c r="S400" s="23"/>
      <c r="T400" s="23"/>
      <c r="U400" s="23"/>
      <c r="V400" s="23"/>
      <c r="W400" s="23"/>
      <c r="AF400" s="31"/>
      <c r="AG400" s="31"/>
      <c r="AH400" s="27"/>
      <c r="AI400" s="27"/>
      <c r="AJ400" s="28"/>
      <c r="AK400" s="28"/>
      <c r="AL400" s="28"/>
      <c r="AM400" s="28"/>
      <c r="AN400" s="20"/>
      <c r="AO400" s="20" t="s">
        <v>70</v>
      </c>
      <c r="AP400" s="20" t="s">
        <v>2187</v>
      </c>
      <c r="AQ400" s="20" t="s">
        <v>2188</v>
      </c>
      <c r="AR400" s="20"/>
      <c r="AS400" s="20"/>
      <c r="AT400" s="20"/>
      <c r="AU400" s="20"/>
    </row>
    <row r="401" spans="1:47" ht="14.4">
      <c r="A401" s="20" t="s">
        <v>2189</v>
      </c>
      <c r="B401" s="20" t="s">
        <v>2190</v>
      </c>
      <c r="C401" s="20" t="s">
        <v>2191</v>
      </c>
      <c r="D401" s="21" t="e">
        <f t="shared" ca="1" si="16"/>
        <v>#NAME?</v>
      </c>
      <c r="E401" s="22" t="s">
        <v>1810</v>
      </c>
      <c r="F401" s="29"/>
      <c r="G401" s="5">
        <v>0</v>
      </c>
      <c r="H401" s="5" t="s">
        <v>82</v>
      </c>
      <c r="J401" s="23"/>
      <c r="K401" s="23"/>
      <c r="N401" s="24"/>
      <c r="O401" s="24"/>
      <c r="P401" s="23"/>
      <c r="Q401" s="23"/>
      <c r="R401" s="23"/>
      <c r="S401" s="23"/>
      <c r="T401" s="23"/>
      <c r="U401" s="23"/>
      <c r="V401" s="23"/>
      <c r="W401" s="23"/>
      <c r="AF401" s="31"/>
      <c r="AG401" s="31"/>
      <c r="AH401" s="27"/>
      <c r="AI401" s="27"/>
      <c r="AJ401" s="28"/>
      <c r="AK401" s="28"/>
      <c r="AL401" s="28"/>
      <c r="AM401" s="28"/>
      <c r="AN401" s="20"/>
      <c r="AO401" s="20" t="s">
        <v>70</v>
      </c>
      <c r="AP401" s="20" t="s">
        <v>2192</v>
      </c>
      <c r="AQ401" s="20" t="s">
        <v>2193</v>
      </c>
      <c r="AR401" s="20"/>
      <c r="AS401" s="20"/>
      <c r="AT401" s="20"/>
      <c r="AU401" s="20"/>
    </row>
    <row r="402" spans="1:47" ht="14.4">
      <c r="A402" s="20" t="s">
        <v>2194</v>
      </c>
      <c r="B402" s="20" t="s">
        <v>2195</v>
      </c>
      <c r="C402" s="20" t="s">
        <v>2196</v>
      </c>
      <c r="D402" s="21" t="e">
        <f t="shared" ca="1" si="16"/>
        <v>#NAME?</v>
      </c>
      <c r="E402" s="22" t="s">
        <v>1810</v>
      </c>
      <c r="F402" s="22">
        <v>2015</v>
      </c>
      <c r="G402" s="5">
        <v>1</v>
      </c>
      <c r="H402" s="23"/>
      <c r="I402" s="5" t="s">
        <v>2197</v>
      </c>
      <c r="J402" s="5" t="s">
        <v>503</v>
      </c>
      <c r="K402" s="23"/>
      <c r="L402" s="5">
        <v>3</v>
      </c>
      <c r="M402" s="5">
        <v>18</v>
      </c>
      <c r="N402" s="15" t="s">
        <v>2198</v>
      </c>
      <c r="O402" s="15" t="s">
        <v>1823</v>
      </c>
      <c r="P402" s="5">
        <v>2</v>
      </c>
      <c r="Q402" s="5">
        <v>1</v>
      </c>
      <c r="R402" s="5">
        <v>1</v>
      </c>
      <c r="S402" s="5">
        <v>2</v>
      </c>
      <c r="T402" s="5">
        <v>1</v>
      </c>
      <c r="U402" s="5">
        <v>2</v>
      </c>
      <c r="V402" s="5">
        <v>2</v>
      </c>
      <c r="W402" s="5" t="s">
        <v>1823</v>
      </c>
      <c r="Y402" s="5">
        <v>1</v>
      </c>
      <c r="Z402" s="5">
        <v>1</v>
      </c>
      <c r="AA402" s="5">
        <v>1</v>
      </c>
      <c r="AB402" s="5">
        <v>0</v>
      </c>
      <c r="AC402" s="5">
        <v>0</v>
      </c>
      <c r="AD402" s="5">
        <v>2</v>
      </c>
      <c r="AE402" s="5">
        <v>0</v>
      </c>
      <c r="AF402" s="31"/>
      <c r="AG402" s="31"/>
      <c r="AH402" s="27"/>
      <c r="AI402" s="27"/>
      <c r="AJ402" s="28"/>
      <c r="AK402" s="28"/>
      <c r="AL402" s="28"/>
      <c r="AM402" s="28"/>
      <c r="AN402" s="20"/>
      <c r="AO402" s="20" t="s">
        <v>70</v>
      </c>
      <c r="AP402" s="20" t="s">
        <v>2199</v>
      </c>
      <c r="AQ402" s="20" t="s">
        <v>2200</v>
      </c>
      <c r="AR402" s="20"/>
      <c r="AS402" s="20"/>
      <c r="AT402" s="20"/>
      <c r="AU402" s="20"/>
    </row>
    <row r="403" spans="1:47" ht="14.4">
      <c r="A403" s="20" t="s">
        <v>2201</v>
      </c>
      <c r="B403" s="20" t="s">
        <v>2202</v>
      </c>
      <c r="C403" s="20" t="s">
        <v>2203</v>
      </c>
      <c r="D403" s="21" t="e">
        <f t="shared" ca="1" si="16"/>
        <v>#NAME?</v>
      </c>
      <c r="E403" s="22" t="s">
        <v>1810</v>
      </c>
      <c r="F403" s="22">
        <v>2016</v>
      </c>
      <c r="G403" s="5">
        <v>0</v>
      </c>
      <c r="H403" s="5" t="s">
        <v>82</v>
      </c>
      <c r="J403" s="23"/>
      <c r="K403" s="23"/>
      <c r="N403" s="24"/>
      <c r="O403" s="24"/>
      <c r="P403" s="23"/>
      <c r="Q403" s="23"/>
      <c r="R403" s="23"/>
      <c r="S403" s="23"/>
      <c r="T403" s="23"/>
      <c r="U403" s="23"/>
      <c r="V403" s="23"/>
      <c r="W403" s="23"/>
      <c r="X403" s="5" t="s">
        <v>2204</v>
      </c>
      <c r="AF403" s="31"/>
      <c r="AG403" s="31"/>
      <c r="AH403" s="27"/>
      <c r="AI403" s="27"/>
      <c r="AJ403" s="28"/>
      <c r="AK403" s="28"/>
      <c r="AL403" s="28"/>
      <c r="AM403" s="28"/>
      <c r="AN403" s="20"/>
      <c r="AO403" s="20" t="s">
        <v>70</v>
      </c>
      <c r="AP403" s="20" t="s">
        <v>2205</v>
      </c>
      <c r="AQ403" s="20" t="s">
        <v>2206</v>
      </c>
      <c r="AR403" s="20"/>
      <c r="AS403" s="20"/>
      <c r="AT403" s="20"/>
      <c r="AU403" s="20"/>
    </row>
    <row r="404" spans="1:47" ht="14.4">
      <c r="A404" s="20" t="s">
        <v>2207</v>
      </c>
      <c r="B404" s="20" t="s">
        <v>2208</v>
      </c>
      <c r="C404" s="20" t="s">
        <v>2209</v>
      </c>
      <c r="D404" s="21" t="e">
        <f t="shared" ca="1" si="16"/>
        <v>#NAME?</v>
      </c>
      <c r="E404" s="22" t="s">
        <v>1810</v>
      </c>
      <c r="F404" s="22">
        <v>2021</v>
      </c>
      <c r="G404" s="5">
        <v>0</v>
      </c>
      <c r="H404" s="5" t="s">
        <v>82</v>
      </c>
      <c r="J404" s="23"/>
      <c r="K404" s="23"/>
      <c r="N404" s="24"/>
      <c r="O404" s="24"/>
      <c r="P404" s="23"/>
      <c r="Q404" s="23"/>
      <c r="R404" s="23"/>
      <c r="S404" s="23"/>
      <c r="T404" s="23"/>
      <c r="U404" s="23"/>
      <c r="V404" s="23"/>
      <c r="W404" s="23"/>
      <c r="AF404" s="31"/>
      <c r="AG404" s="31"/>
      <c r="AH404" s="27"/>
      <c r="AI404" s="27"/>
      <c r="AJ404" s="28"/>
      <c r="AK404" s="28"/>
      <c r="AL404" s="28"/>
      <c r="AM404" s="28"/>
      <c r="AN404" s="20"/>
      <c r="AO404" s="20" t="s">
        <v>70</v>
      </c>
      <c r="AP404" s="20" t="s">
        <v>2210</v>
      </c>
      <c r="AQ404" s="20" t="s">
        <v>2211</v>
      </c>
      <c r="AR404" s="20"/>
      <c r="AS404" s="20"/>
      <c r="AT404" s="20"/>
      <c r="AU404" s="20"/>
    </row>
    <row r="405" spans="1:47" ht="14.4">
      <c r="A405" s="20" t="s">
        <v>2212</v>
      </c>
      <c r="B405" s="20" t="s">
        <v>2213</v>
      </c>
      <c r="C405" s="20" t="s">
        <v>2214</v>
      </c>
      <c r="D405" s="21" t="e">
        <f t="shared" ca="1" si="16"/>
        <v>#NAME?</v>
      </c>
      <c r="E405" s="22" t="s">
        <v>1810</v>
      </c>
      <c r="F405" s="22">
        <v>2020</v>
      </c>
      <c r="G405" s="5">
        <v>0</v>
      </c>
      <c r="H405" s="5" t="s">
        <v>76</v>
      </c>
      <c r="J405" s="23"/>
      <c r="K405" s="23"/>
      <c r="N405" s="24"/>
      <c r="O405" s="24"/>
      <c r="P405" s="23"/>
      <c r="Q405" s="23"/>
      <c r="R405" s="23"/>
      <c r="S405" s="23"/>
      <c r="T405" s="23"/>
      <c r="U405" s="23"/>
      <c r="V405" s="23"/>
      <c r="W405" s="23"/>
      <c r="AF405" s="31"/>
      <c r="AG405" s="31"/>
      <c r="AH405" s="27"/>
      <c r="AI405" s="27"/>
      <c r="AJ405" s="28"/>
      <c r="AK405" s="28"/>
      <c r="AL405" s="28"/>
      <c r="AM405" s="28"/>
      <c r="AN405" s="20"/>
      <c r="AO405" s="20" t="s">
        <v>70</v>
      </c>
      <c r="AP405" s="20" t="s">
        <v>2215</v>
      </c>
      <c r="AQ405" s="20" t="s">
        <v>2216</v>
      </c>
      <c r="AR405" s="20"/>
      <c r="AS405" s="20"/>
      <c r="AT405" s="20"/>
      <c r="AU405" s="20"/>
    </row>
    <row r="406" spans="1:47" ht="14.4">
      <c r="A406" s="20" t="s">
        <v>2217</v>
      </c>
      <c r="B406" s="20" t="s">
        <v>2218</v>
      </c>
      <c r="C406" s="20" t="s">
        <v>2219</v>
      </c>
      <c r="D406" s="21" t="e">
        <f t="shared" ca="1" si="16"/>
        <v>#NAME?</v>
      </c>
      <c r="E406" s="22" t="s">
        <v>1810</v>
      </c>
      <c r="F406" s="22">
        <v>2016</v>
      </c>
      <c r="G406" s="5">
        <v>0</v>
      </c>
      <c r="H406" s="5" t="s">
        <v>82</v>
      </c>
      <c r="J406" s="23"/>
      <c r="K406" s="23"/>
      <c r="N406" s="24"/>
      <c r="O406" s="24"/>
      <c r="P406" s="23"/>
      <c r="Q406" s="23"/>
      <c r="R406" s="23"/>
      <c r="S406" s="23"/>
      <c r="T406" s="23"/>
      <c r="U406" s="23"/>
      <c r="V406" s="23"/>
      <c r="W406" s="23"/>
      <c r="AF406" s="31"/>
      <c r="AG406" s="31"/>
      <c r="AH406" s="27"/>
      <c r="AI406" s="27"/>
      <c r="AJ406" s="28"/>
      <c r="AK406" s="28"/>
      <c r="AL406" s="28"/>
      <c r="AM406" s="28"/>
      <c r="AN406" s="20"/>
      <c r="AO406" s="20" t="s">
        <v>70</v>
      </c>
      <c r="AP406" s="20" t="s">
        <v>2220</v>
      </c>
      <c r="AQ406" s="20" t="s">
        <v>2221</v>
      </c>
      <c r="AR406" s="20"/>
      <c r="AS406" s="20"/>
      <c r="AT406" s="20"/>
      <c r="AU406" s="20"/>
    </row>
    <row r="407" spans="1:47" ht="14.4">
      <c r="A407" s="20" t="s">
        <v>2222</v>
      </c>
      <c r="B407" s="20" t="s">
        <v>2223</v>
      </c>
      <c r="C407" s="20" t="s">
        <v>2224</v>
      </c>
      <c r="D407" s="21" t="e">
        <f t="shared" ca="1" si="16"/>
        <v>#NAME?</v>
      </c>
      <c r="E407" s="22" t="s">
        <v>1810</v>
      </c>
      <c r="F407" s="22">
        <v>2021</v>
      </c>
      <c r="G407" s="5">
        <v>0</v>
      </c>
      <c r="H407" s="5" t="s">
        <v>82</v>
      </c>
      <c r="J407" s="23"/>
      <c r="K407" s="23"/>
      <c r="N407" s="24"/>
      <c r="O407" s="24"/>
      <c r="P407" s="23"/>
      <c r="Q407" s="23"/>
      <c r="R407" s="23"/>
      <c r="S407" s="23"/>
      <c r="T407" s="23"/>
      <c r="U407" s="23"/>
      <c r="V407" s="23"/>
      <c r="W407" s="23"/>
      <c r="AF407" s="31"/>
      <c r="AG407" s="31"/>
      <c r="AH407" s="27"/>
      <c r="AI407" s="27"/>
      <c r="AJ407" s="28"/>
      <c r="AK407" s="28"/>
      <c r="AL407" s="28"/>
      <c r="AM407" s="28"/>
      <c r="AN407" s="20"/>
      <c r="AO407" s="20" t="s">
        <v>70</v>
      </c>
      <c r="AP407" s="20" t="s">
        <v>2225</v>
      </c>
      <c r="AQ407" s="20" t="s">
        <v>2226</v>
      </c>
      <c r="AR407" s="20"/>
      <c r="AS407" s="20"/>
      <c r="AT407" s="20"/>
      <c r="AU407" s="20"/>
    </row>
    <row r="408" spans="1:47" ht="14.4">
      <c r="A408" s="20" t="s">
        <v>2227</v>
      </c>
      <c r="B408" s="20" t="s">
        <v>2228</v>
      </c>
      <c r="C408" s="20" t="s">
        <v>2229</v>
      </c>
      <c r="D408" s="21" t="e">
        <f t="shared" ca="1" si="16"/>
        <v>#NAME?</v>
      </c>
      <c r="E408" s="22" t="s">
        <v>1810</v>
      </c>
      <c r="F408" s="22">
        <v>2021</v>
      </c>
      <c r="G408" s="5">
        <v>0</v>
      </c>
      <c r="H408" s="5" t="s">
        <v>82</v>
      </c>
      <c r="J408" s="23"/>
      <c r="K408" s="23"/>
      <c r="N408" s="24"/>
      <c r="O408" s="24"/>
      <c r="P408" s="23"/>
      <c r="Q408" s="23"/>
      <c r="R408" s="23"/>
      <c r="S408" s="23"/>
      <c r="T408" s="23"/>
      <c r="U408" s="23"/>
      <c r="V408" s="23"/>
      <c r="W408" s="23"/>
      <c r="AF408" s="31"/>
      <c r="AG408" s="31"/>
      <c r="AH408" s="27"/>
      <c r="AI408" s="27"/>
      <c r="AJ408" s="28"/>
      <c r="AK408" s="28"/>
      <c r="AL408" s="28"/>
      <c r="AM408" s="28"/>
      <c r="AN408" s="20"/>
      <c r="AO408" s="20" t="s">
        <v>70</v>
      </c>
      <c r="AP408" s="20" t="s">
        <v>2230</v>
      </c>
      <c r="AQ408" s="20" t="s">
        <v>2231</v>
      </c>
      <c r="AR408" s="20"/>
      <c r="AS408" s="20"/>
      <c r="AT408" s="20"/>
      <c r="AU408" s="20"/>
    </row>
    <row r="409" spans="1:47" ht="14.4">
      <c r="A409" s="20" t="s">
        <v>2232</v>
      </c>
      <c r="B409" s="20" t="s">
        <v>2233</v>
      </c>
      <c r="C409" s="20" t="s">
        <v>2234</v>
      </c>
      <c r="D409" s="21" t="e">
        <f t="shared" ca="1" si="16"/>
        <v>#NAME?</v>
      </c>
      <c r="E409" s="22" t="s">
        <v>1810</v>
      </c>
      <c r="F409" s="22">
        <v>2018</v>
      </c>
      <c r="G409" s="5">
        <v>0</v>
      </c>
      <c r="H409" s="5" t="s">
        <v>82</v>
      </c>
      <c r="J409" s="23"/>
      <c r="K409" s="23"/>
      <c r="N409" s="24"/>
      <c r="O409" s="24"/>
      <c r="P409" s="23"/>
      <c r="Q409" s="23"/>
      <c r="R409" s="23"/>
      <c r="S409" s="23"/>
      <c r="T409" s="23"/>
      <c r="U409" s="23"/>
      <c r="V409" s="23"/>
      <c r="W409" s="23"/>
      <c r="AF409" s="31"/>
      <c r="AG409" s="31"/>
      <c r="AH409" s="27"/>
      <c r="AI409" s="27"/>
      <c r="AJ409" s="28"/>
      <c r="AK409" s="28"/>
      <c r="AL409" s="28"/>
      <c r="AM409" s="28"/>
      <c r="AN409" s="20"/>
      <c r="AO409" s="20" t="s">
        <v>70</v>
      </c>
      <c r="AP409" s="20" t="s">
        <v>2235</v>
      </c>
      <c r="AQ409" s="20" t="s">
        <v>2236</v>
      </c>
      <c r="AR409" s="20"/>
      <c r="AS409" s="20"/>
      <c r="AT409" s="20"/>
      <c r="AU409" s="20"/>
    </row>
    <row r="410" spans="1:47" ht="14.4">
      <c r="A410" s="20" t="s">
        <v>2237</v>
      </c>
      <c r="B410" s="20" t="s">
        <v>2238</v>
      </c>
      <c r="C410" s="20" t="s">
        <v>2239</v>
      </c>
      <c r="D410" s="21" t="e">
        <f t="shared" ca="1" si="16"/>
        <v>#NAME?</v>
      </c>
      <c r="E410" s="22" t="s">
        <v>1810</v>
      </c>
      <c r="F410" s="22">
        <v>2015</v>
      </c>
      <c r="G410" s="5">
        <v>0</v>
      </c>
      <c r="H410" s="5" t="s">
        <v>82</v>
      </c>
      <c r="J410" s="23"/>
      <c r="K410" s="23"/>
      <c r="N410" s="24"/>
      <c r="O410" s="24"/>
      <c r="P410" s="23"/>
      <c r="Q410" s="23"/>
      <c r="R410" s="23"/>
      <c r="S410" s="23"/>
      <c r="T410" s="23"/>
      <c r="U410" s="23"/>
      <c r="V410" s="23"/>
      <c r="W410" s="23"/>
      <c r="AF410" s="31"/>
      <c r="AG410" s="31"/>
      <c r="AH410" s="27"/>
      <c r="AI410" s="27"/>
      <c r="AJ410" s="28"/>
      <c r="AK410" s="28"/>
      <c r="AL410" s="28"/>
      <c r="AM410" s="28"/>
      <c r="AN410" s="20"/>
      <c r="AO410" s="20" t="s">
        <v>70</v>
      </c>
      <c r="AP410" s="20" t="s">
        <v>2240</v>
      </c>
      <c r="AQ410" s="20" t="s">
        <v>2241</v>
      </c>
      <c r="AR410" s="20"/>
      <c r="AS410" s="20"/>
      <c r="AT410" s="20"/>
      <c r="AU410" s="20"/>
    </row>
    <row r="411" spans="1:47" ht="14.4">
      <c r="A411" s="20" t="s">
        <v>2242</v>
      </c>
      <c r="B411" s="20" t="s">
        <v>2243</v>
      </c>
      <c r="C411" s="20" t="s">
        <v>2244</v>
      </c>
      <c r="D411" s="21" t="e">
        <f t="shared" ca="1" si="16"/>
        <v>#NAME?</v>
      </c>
      <c r="E411" s="22" t="s">
        <v>1810</v>
      </c>
      <c r="F411" s="29"/>
      <c r="G411" s="5">
        <v>0</v>
      </c>
      <c r="H411" s="5" t="s">
        <v>82</v>
      </c>
      <c r="J411" s="23"/>
      <c r="K411" s="23"/>
      <c r="N411" s="24"/>
      <c r="O411" s="24"/>
      <c r="P411" s="23"/>
      <c r="Q411" s="23"/>
      <c r="R411" s="23"/>
      <c r="S411" s="23"/>
      <c r="T411" s="23"/>
      <c r="U411" s="23"/>
      <c r="V411" s="23"/>
      <c r="W411" s="23"/>
      <c r="AF411" s="31"/>
      <c r="AG411" s="31"/>
      <c r="AH411" s="27"/>
      <c r="AI411" s="27"/>
      <c r="AJ411" s="28"/>
      <c r="AK411" s="28"/>
      <c r="AL411" s="28"/>
      <c r="AM411" s="28"/>
      <c r="AN411" s="20"/>
      <c r="AO411" s="20" t="s">
        <v>70</v>
      </c>
      <c r="AP411" s="20" t="s">
        <v>2245</v>
      </c>
      <c r="AQ411" s="20" t="s">
        <v>2246</v>
      </c>
      <c r="AR411" s="20"/>
      <c r="AS411" s="20"/>
      <c r="AT411" s="20"/>
      <c r="AU411" s="20"/>
    </row>
    <row r="412" spans="1:47" ht="14.4">
      <c r="A412" s="20" t="s">
        <v>2247</v>
      </c>
      <c r="B412" s="20" t="s">
        <v>2248</v>
      </c>
      <c r="C412" s="20" t="s">
        <v>2249</v>
      </c>
      <c r="D412" s="21" t="e">
        <f t="shared" ca="1" si="16"/>
        <v>#NAME?</v>
      </c>
      <c r="E412" s="22" t="s">
        <v>1810</v>
      </c>
      <c r="F412" s="22">
        <v>2015</v>
      </c>
      <c r="G412" s="5">
        <v>0</v>
      </c>
      <c r="H412" s="5" t="s">
        <v>82</v>
      </c>
      <c r="J412" s="23"/>
      <c r="K412" s="23"/>
      <c r="N412" s="24"/>
      <c r="O412" s="24"/>
      <c r="P412" s="23"/>
      <c r="Q412" s="23"/>
      <c r="R412" s="23"/>
      <c r="S412" s="23"/>
      <c r="T412" s="23"/>
      <c r="U412" s="23"/>
      <c r="V412" s="23"/>
      <c r="W412" s="23"/>
      <c r="AF412" s="31"/>
      <c r="AG412" s="31"/>
      <c r="AH412" s="27"/>
      <c r="AI412" s="27"/>
      <c r="AJ412" s="28"/>
      <c r="AK412" s="28"/>
      <c r="AL412" s="28"/>
      <c r="AM412" s="28"/>
      <c r="AN412" s="20"/>
      <c r="AO412" s="20" t="s">
        <v>70</v>
      </c>
      <c r="AP412" s="20" t="s">
        <v>2250</v>
      </c>
      <c r="AQ412" s="20" t="s">
        <v>2251</v>
      </c>
      <c r="AR412" s="20"/>
      <c r="AS412" s="20"/>
      <c r="AT412" s="20"/>
      <c r="AU412" s="20"/>
    </row>
    <row r="413" spans="1:47" ht="14.4">
      <c r="A413" s="20" t="s">
        <v>2252</v>
      </c>
      <c r="B413" s="20" t="s">
        <v>2253</v>
      </c>
      <c r="C413" s="20" t="s">
        <v>2254</v>
      </c>
      <c r="D413" s="21" t="e">
        <f t="shared" ca="1" si="16"/>
        <v>#NAME?</v>
      </c>
      <c r="E413" s="22" t="s">
        <v>1810</v>
      </c>
      <c r="F413" s="22">
        <v>2021</v>
      </c>
      <c r="G413" s="5">
        <v>1</v>
      </c>
      <c r="H413" s="23"/>
      <c r="I413" s="5" t="s">
        <v>2255</v>
      </c>
      <c r="J413" s="5" t="s">
        <v>67</v>
      </c>
      <c r="K413" s="23"/>
      <c r="L413" s="5">
        <v>37</v>
      </c>
      <c r="M413" s="5">
        <v>3</v>
      </c>
      <c r="N413" s="15" t="s">
        <v>2256</v>
      </c>
      <c r="O413" s="15" t="s">
        <v>1823</v>
      </c>
      <c r="P413" s="5">
        <v>1</v>
      </c>
      <c r="Q413" s="5">
        <v>1</v>
      </c>
      <c r="R413" s="5">
        <v>1</v>
      </c>
      <c r="S413" s="5">
        <v>1</v>
      </c>
      <c r="T413" s="5">
        <v>1</v>
      </c>
      <c r="U413" s="5">
        <v>1</v>
      </c>
      <c r="V413" s="5">
        <v>1</v>
      </c>
      <c r="W413" s="5">
        <v>1</v>
      </c>
      <c r="Y413" s="5">
        <v>1</v>
      </c>
      <c r="Z413" s="5">
        <v>1</v>
      </c>
      <c r="AA413" s="5">
        <v>1</v>
      </c>
      <c r="AB413" s="5">
        <v>1</v>
      </c>
      <c r="AC413" s="5">
        <v>1</v>
      </c>
      <c r="AD413" s="5">
        <v>2</v>
      </c>
      <c r="AE413" s="5">
        <v>0</v>
      </c>
      <c r="AF413" s="31"/>
      <c r="AG413" s="31"/>
      <c r="AH413" s="27"/>
      <c r="AI413" s="27"/>
      <c r="AJ413" s="28"/>
      <c r="AK413" s="28"/>
      <c r="AL413" s="28"/>
      <c r="AM413" s="28"/>
      <c r="AN413" s="20"/>
      <c r="AO413" s="20" t="s">
        <v>70</v>
      </c>
      <c r="AP413" s="20" t="s">
        <v>2257</v>
      </c>
      <c r="AQ413" s="20" t="s">
        <v>2258</v>
      </c>
      <c r="AR413" s="20"/>
      <c r="AS413" s="20"/>
      <c r="AT413" s="20"/>
      <c r="AU413" s="20"/>
    </row>
    <row r="414" spans="1:47" ht="14.4">
      <c r="A414" s="20" t="s">
        <v>2259</v>
      </c>
      <c r="B414" s="20" t="s">
        <v>2260</v>
      </c>
      <c r="C414" s="20" t="s">
        <v>2261</v>
      </c>
      <c r="D414" s="21" t="e">
        <f t="shared" ca="1" si="16"/>
        <v>#NAME?</v>
      </c>
      <c r="E414" s="22" t="s">
        <v>1810</v>
      </c>
      <c r="F414" s="29"/>
      <c r="G414" s="5">
        <v>0</v>
      </c>
      <c r="H414" s="5" t="s">
        <v>82</v>
      </c>
      <c r="J414" s="23"/>
      <c r="K414" s="23"/>
      <c r="N414" s="24"/>
      <c r="O414" s="24"/>
      <c r="P414" s="23"/>
      <c r="Q414" s="23"/>
      <c r="R414" s="23"/>
      <c r="S414" s="23"/>
      <c r="T414" s="23"/>
      <c r="U414" s="23"/>
      <c r="V414" s="23"/>
      <c r="W414" s="23"/>
      <c r="AF414" s="31"/>
      <c r="AG414" s="31"/>
      <c r="AH414" s="27"/>
      <c r="AI414" s="27"/>
      <c r="AJ414" s="28"/>
      <c r="AK414" s="28"/>
      <c r="AL414" s="28"/>
      <c r="AM414" s="28"/>
      <c r="AN414" s="20"/>
      <c r="AO414" s="20" t="s">
        <v>70</v>
      </c>
      <c r="AP414" s="20" t="s">
        <v>2262</v>
      </c>
      <c r="AQ414" s="20" t="s">
        <v>2263</v>
      </c>
      <c r="AR414" s="20"/>
      <c r="AS414" s="20"/>
      <c r="AT414" s="20"/>
      <c r="AU414" s="20"/>
    </row>
    <row r="415" spans="1:47" ht="14.4">
      <c r="A415" s="20" t="s">
        <v>2264</v>
      </c>
      <c r="B415" s="20" t="s">
        <v>2265</v>
      </c>
      <c r="C415" s="20" t="s">
        <v>2266</v>
      </c>
      <c r="D415" s="21" t="e">
        <f t="shared" ca="1" si="16"/>
        <v>#NAME?</v>
      </c>
      <c r="E415" s="22" t="s">
        <v>1810</v>
      </c>
      <c r="F415" s="29"/>
      <c r="G415" s="5">
        <v>0</v>
      </c>
      <c r="H415" s="5" t="s">
        <v>82</v>
      </c>
      <c r="J415" s="23"/>
      <c r="K415" s="23"/>
      <c r="N415" s="24"/>
      <c r="O415" s="24"/>
      <c r="P415" s="23"/>
      <c r="Q415" s="23"/>
      <c r="R415" s="23"/>
      <c r="S415" s="23"/>
      <c r="T415" s="23"/>
      <c r="U415" s="23"/>
      <c r="V415" s="23"/>
      <c r="W415" s="23"/>
      <c r="AF415" s="31"/>
      <c r="AG415" s="31"/>
      <c r="AH415" s="27"/>
      <c r="AI415" s="27"/>
      <c r="AJ415" s="28"/>
      <c r="AK415" s="28"/>
      <c r="AL415" s="28"/>
      <c r="AM415" s="28"/>
      <c r="AN415" s="20"/>
      <c r="AO415" s="20" t="s">
        <v>70</v>
      </c>
      <c r="AP415" s="20" t="s">
        <v>2267</v>
      </c>
      <c r="AQ415" s="20" t="s">
        <v>2268</v>
      </c>
      <c r="AR415" s="20"/>
      <c r="AS415" s="20"/>
      <c r="AT415" s="20"/>
      <c r="AU415" s="20"/>
    </row>
    <row r="416" spans="1:47" ht="14.4">
      <c r="A416" s="20" t="s">
        <v>2269</v>
      </c>
      <c r="B416" s="20" t="s">
        <v>2270</v>
      </c>
      <c r="C416" s="20" t="s">
        <v>2271</v>
      </c>
      <c r="D416" s="21" t="e">
        <f t="shared" ca="1" si="16"/>
        <v>#NAME?</v>
      </c>
      <c r="E416" s="22" t="s">
        <v>1810</v>
      </c>
      <c r="F416" s="22">
        <v>2014</v>
      </c>
      <c r="G416" s="5">
        <v>1</v>
      </c>
      <c r="H416" s="23"/>
      <c r="I416" s="5" t="s">
        <v>2272</v>
      </c>
      <c r="J416" s="5" t="s">
        <v>104</v>
      </c>
      <c r="K416" s="23"/>
      <c r="L416" s="5">
        <v>6</v>
      </c>
      <c r="M416" s="5">
        <v>8</v>
      </c>
      <c r="N416" s="15" t="s">
        <v>2273</v>
      </c>
      <c r="O416" s="15" t="s">
        <v>1823</v>
      </c>
      <c r="P416" s="5">
        <v>2</v>
      </c>
      <c r="Q416" s="5">
        <v>1</v>
      </c>
      <c r="R416" s="5">
        <v>1</v>
      </c>
      <c r="S416" s="5">
        <v>1</v>
      </c>
      <c r="T416" s="5">
        <v>2</v>
      </c>
      <c r="U416" s="5">
        <v>1</v>
      </c>
      <c r="V416" s="5">
        <v>1</v>
      </c>
      <c r="W416" s="5" t="s">
        <v>1823</v>
      </c>
      <c r="Y416" s="5">
        <v>2</v>
      </c>
      <c r="Z416" s="5">
        <v>2</v>
      </c>
      <c r="AA416" s="5">
        <v>1</v>
      </c>
      <c r="AB416" s="5">
        <v>1</v>
      </c>
      <c r="AC416" s="5">
        <v>1</v>
      </c>
      <c r="AD416" s="5">
        <v>2</v>
      </c>
      <c r="AE416" s="5">
        <v>1</v>
      </c>
      <c r="AF416" s="26">
        <v>6</v>
      </c>
      <c r="AG416" s="31"/>
      <c r="AH416" s="27"/>
      <c r="AI416" s="27"/>
      <c r="AJ416" s="28">
        <v>4</v>
      </c>
      <c r="AK416" s="28"/>
      <c r="AL416" s="28"/>
      <c r="AM416" s="28"/>
      <c r="AN416" s="20"/>
      <c r="AO416" s="20" t="s">
        <v>70</v>
      </c>
      <c r="AP416" s="20" t="s">
        <v>2274</v>
      </c>
      <c r="AQ416" s="20" t="s">
        <v>2275</v>
      </c>
      <c r="AR416" s="20"/>
      <c r="AS416" s="20"/>
      <c r="AT416" s="20"/>
      <c r="AU416" s="20"/>
    </row>
    <row r="417" spans="1:47" ht="14.4">
      <c r="A417" s="20" t="s">
        <v>2276</v>
      </c>
      <c r="B417" s="20" t="s">
        <v>2277</v>
      </c>
      <c r="C417" s="20" t="s">
        <v>2278</v>
      </c>
      <c r="D417" s="21" t="e">
        <f t="shared" ca="1" si="16"/>
        <v>#NAME?</v>
      </c>
      <c r="E417" s="22" t="s">
        <v>1810</v>
      </c>
      <c r="F417" s="22">
        <v>2021</v>
      </c>
      <c r="G417" s="5">
        <v>0</v>
      </c>
      <c r="H417" s="5" t="s">
        <v>82</v>
      </c>
      <c r="J417" s="23"/>
      <c r="K417" s="23"/>
      <c r="N417" s="24"/>
      <c r="O417" s="24"/>
      <c r="P417" s="23"/>
      <c r="Q417" s="23"/>
      <c r="R417" s="23"/>
      <c r="S417" s="23"/>
      <c r="T417" s="23"/>
      <c r="U417" s="23"/>
      <c r="V417" s="23"/>
      <c r="W417" s="23"/>
      <c r="X417" s="5" t="s">
        <v>2279</v>
      </c>
      <c r="AF417" s="31"/>
      <c r="AG417" s="31"/>
      <c r="AH417" s="27"/>
      <c r="AI417" s="27"/>
      <c r="AJ417" s="28"/>
      <c r="AK417" s="28"/>
      <c r="AL417" s="28"/>
      <c r="AM417" s="28"/>
      <c r="AN417" s="20"/>
      <c r="AO417" s="20" t="s">
        <v>70</v>
      </c>
      <c r="AP417" s="20" t="s">
        <v>2280</v>
      </c>
      <c r="AQ417" s="20" t="s">
        <v>2281</v>
      </c>
      <c r="AR417" s="20"/>
      <c r="AS417" s="20"/>
      <c r="AT417" s="20"/>
      <c r="AU417" s="20"/>
    </row>
    <row r="418" spans="1:47" ht="14.4">
      <c r="A418" s="20" t="s">
        <v>2282</v>
      </c>
      <c r="B418" s="20" t="s">
        <v>2283</v>
      </c>
      <c r="C418" s="29"/>
      <c r="D418" s="22"/>
      <c r="E418" s="22" t="s">
        <v>1810</v>
      </c>
      <c r="F418" s="22">
        <v>2007</v>
      </c>
      <c r="G418" s="5">
        <v>0</v>
      </c>
      <c r="H418" s="5" t="s">
        <v>127</v>
      </c>
      <c r="J418" s="23"/>
      <c r="K418" s="23"/>
      <c r="N418" s="24"/>
      <c r="O418" s="24"/>
      <c r="P418" s="23"/>
      <c r="Q418" s="23"/>
      <c r="R418" s="23"/>
      <c r="S418" s="23"/>
      <c r="T418" s="23"/>
      <c r="U418" s="23"/>
      <c r="V418" s="23"/>
      <c r="W418" s="23"/>
      <c r="AF418" s="31"/>
      <c r="AG418" s="31"/>
      <c r="AH418" s="27"/>
      <c r="AI418" s="27"/>
      <c r="AJ418" s="28"/>
      <c r="AK418" s="28"/>
      <c r="AL418" s="28"/>
      <c r="AM418" s="28"/>
      <c r="AN418" s="20"/>
      <c r="AO418" s="20" t="s">
        <v>70</v>
      </c>
      <c r="AP418" s="29"/>
      <c r="AQ418" s="20" t="s">
        <v>2284</v>
      </c>
      <c r="AR418" s="20"/>
      <c r="AS418" s="20"/>
      <c r="AT418" s="20"/>
      <c r="AU418" s="20"/>
    </row>
    <row r="419" spans="1:47" ht="14.4">
      <c r="A419" s="20" t="s">
        <v>2285</v>
      </c>
      <c r="B419" s="20" t="s">
        <v>2286</v>
      </c>
      <c r="C419" s="20" t="s">
        <v>2287</v>
      </c>
      <c r="D419" s="21" t="e">
        <f t="shared" ref="D419:D434" ca="1" si="17">_xludf.CONCAT("https://doi.org/",C419)</f>
        <v>#NAME?</v>
      </c>
      <c r="E419" s="22" t="s">
        <v>1810</v>
      </c>
      <c r="F419" s="29"/>
      <c r="G419" s="5">
        <v>0</v>
      </c>
      <c r="H419" s="5" t="s">
        <v>474</v>
      </c>
      <c r="J419" s="23"/>
      <c r="K419" s="23"/>
      <c r="N419" s="24"/>
      <c r="O419" s="24"/>
      <c r="P419" s="23"/>
      <c r="Q419" s="23"/>
      <c r="R419" s="23"/>
      <c r="S419" s="23"/>
      <c r="T419" s="23"/>
      <c r="U419" s="23"/>
      <c r="V419" s="23"/>
      <c r="W419" s="23"/>
      <c r="X419" s="5" t="s">
        <v>2288</v>
      </c>
      <c r="AF419" s="31"/>
      <c r="AG419" s="31"/>
      <c r="AH419" s="27"/>
      <c r="AI419" s="27"/>
      <c r="AJ419" s="28"/>
      <c r="AK419" s="28"/>
      <c r="AL419" s="28"/>
      <c r="AM419" s="28"/>
      <c r="AN419" s="20"/>
      <c r="AO419" s="20" t="s">
        <v>70</v>
      </c>
      <c r="AP419" s="20" t="s">
        <v>2289</v>
      </c>
      <c r="AQ419" s="20" t="s">
        <v>2290</v>
      </c>
      <c r="AR419" s="20"/>
      <c r="AS419" s="20"/>
      <c r="AT419" s="20"/>
      <c r="AU419" s="20"/>
    </row>
    <row r="420" spans="1:47" ht="14.4">
      <c r="A420" s="20" t="s">
        <v>2291</v>
      </c>
      <c r="B420" s="20" t="s">
        <v>2286</v>
      </c>
      <c r="C420" s="20" t="s">
        <v>2292</v>
      </c>
      <c r="D420" s="21" t="e">
        <f t="shared" ca="1" si="17"/>
        <v>#NAME?</v>
      </c>
      <c r="E420" s="22" t="s">
        <v>1810</v>
      </c>
      <c r="F420" s="22">
        <v>2017</v>
      </c>
      <c r="G420" s="5">
        <v>1</v>
      </c>
      <c r="H420" s="23"/>
      <c r="I420" s="5" t="s">
        <v>2293</v>
      </c>
      <c r="J420" s="5" t="s">
        <v>104</v>
      </c>
      <c r="K420" s="23"/>
      <c r="L420" s="5">
        <v>19</v>
      </c>
      <c r="M420" s="5">
        <v>9</v>
      </c>
      <c r="N420" s="15" t="s">
        <v>2294</v>
      </c>
      <c r="O420" s="15" t="s">
        <v>1823</v>
      </c>
      <c r="P420" s="5">
        <v>2</v>
      </c>
      <c r="Q420" s="5">
        <v>1</v>
      </c>
      <c r="R420" s="5">
        <v>1</v>
      </c>
      <c r="S420" s="5">
        <v>1</v>
      </c>
      <c r="T420" s="5">
        <v>1</v>
      </c>
      <c r="U420" s="5">
        <v>1</v>
      </c>
      <c r="V420" s="5">
        <v>1</v>
      </c>
      <c r="W420" s="5">
        <v>1</v>
      </c>
      <c r="Y420" s="5">
        <v>1</v>
      </c>
      <c r="Z420" s="5">
        <v>1</v>
      </c>
      <c r="AA420" s="5">
        <v>1</v>
      </c>
      <c r="AB420" s="5">
        <v>1</v>
      </c>
      <c r="AC420" s="5">
        <v>0</v>
      </c>
      <c r="AD420" s="5">
        <v>2</v>
      </c>
      <c r="AE420" s="5">
        <v>0</v>
      </c>
      <c r="AF420" s="31"/>
      <c r="AG420" s="31"/>
      <c r="AH420" s="27"/>
      <c r="AI420" s="27"/>
      <c r="AJ420" s="28"/>
      <c r="AK420" s="28"/>
      <c r="AL420" s="28"/>
      <c r="AM420" s="28"/>
      <c r="AN420" s="20"/>
      <c r="AO420" s="20" t="s">
        <v>70</v>
      </c>
      <c r="AP420" s="20" t="s">
        <v>2295</v>
      </c>
      <c r="AQ420" s="20" t="s">
        <v>2296</v>
      </c>
      <c r="AR420" s="20"/>
      <c r="AS420" s="20"/>
      <c r="AT420" s="20"/>
      <c r="AU420" s="20"/>
    </row>
    <row r="421" spans="1:47" ht="14.4">
      <c r="A421" s="20" t="s">
        <v>2297</v>
      </c>
      <c r="B421" s="20" t="s">
        <v>2298</v>
      </c>
      <c r="C421" s="20" t="s">
        <v>2299</v>
      </c>
      <c r="D421" s="21" t="e">
        <f t="shared" ca="1" si="17"/>
        <v>#NAME?</v>
      </c>
      <c r="E421" s="22" t="s">
        <v>1810</v>
      </c>
      <c r="F421" s="29"/>
      <c r="G421" s="5">
        <v>1</v>
      </c>
      <c r="H421" s="23"/>
      <c r="I421" s="5" t="s">
        <v>2300</v>
      </c>
      <c r="J421" s="5" t="s">
        <v>67</v>
      </c>
      <c r="K421" s="23"/>
      <c r="L421" s="5">
        <v>33</v>
      </c>
      <c r="M421" s="5">
        <v>4</v>
      </c>
      <c r="N421" s="15" t="s">
        <v>2301</v>
      </c>
      <c r="O421" s="15" t="s">
        <v>1823</v>
      </c>
      <c r="P421" s="5">
        <v>1</v>
      </c>
      <c r="Q421" s="5">
        <v>1</v>
      </c>
      <c r="R421" s="5">
        <v>1</v>
      </c>
      <c r="S421" s="5">
        <v>1</v>
      </c>
      <c r="T421" s="5">
        <v>1</v>
      </c>
      <c r="U421" s="5">
        <v>0</v>
      </c>
      <c r="V421" s="5">
        <v>1</v>
      </c>
      <c r="W421" s="5" t="s">
        <v>1823</v>
      </c>
      <c r="Y421" s="5">
        <v>1</v>
      </c>
      <c r="Z421" s="5">
        <v>1</v>
      </c>
      <c r="AA421" s="5">
        <v>1</v>
      </c>
      <c r="AB421" s="5">
        <v>1</v>
      </c>
      <c r="AC421" s="33">
        <v>2</v>
      </c>
      <c r="AD421" s="5">
        <v>2</v>
      </c>
      <c r="AE421" s="5">
        <v>0</v>
      </c>
      <c r="AF421" s="31"/>
      <c r="AG421" s="31"/>
      <c r="AH421" s="27"/>
      <c r="AI421" s="27"/>
      <c r="AJ421" s="28"/>
      <c r="AK421" s="28"/>
      <c r="AL421" s="28"/>
      <c r="AM421" s="28"/>
      <c r="AN421" s="20"/>
      <c r="AO421" s="20" t="s">
        <v>70</v>
      </c>
      <c r="AP421" s="20" t="s">
        <v>2302</v>
      </c>
      <c r="AQ421" s="20" t="s">
        <v>2303</v>
      </c>
      <c r="AR421" s="20"/>
      <c r="AS421" s="20"/>
      <c r="AT421" s="20"/>
      <c r="AU421" s="20"/>
    </row>
    <row r="422" spans="1:47" ht="14.4">
      <c r="A422" s="20" t="s">
        <v>2304</v>
      </c>
      <c r="B422" s="20" t="s">
        <v>2305</v>
      </c>
      <c r="C422" s="20" t="s">
        <v>2306</v>
      </c>
      <c r="D422" s="21" t="e">
        <f t="shared" ca="1" si="17"/>
        <v>#NAME?</v>
      </c>
      <c r="E422" s="22" t="s">
        <v>1810</v>
      </c>
      <c r="F422" s="22">
        <v>2021</v>
      </c>
      <c r="G422" s="5">
        <v>0</v>
      </c>
      <c r="H422" s="5" t="s">
        <v>82</v>
      </c>
      <c r="J422" s="23"/>
      <c r="K422" s="23"/>
      <c r="N422" s="24"/>
      <c r="O422" s="24"/>
      <c r="P422" s="23"/>
      <c r="Q422" s="23"/>
      <c r="R422" s="23"/>
      <c r="S422" s="23"/>
      <c r="T422" s="23"/>
      <c r="U422" s="23"/>
      <c r="V422" s="23"/>
      <c r="W422" s="23"/>
      <c r="AF422" s="31"/>
      <c r="AG422" s="31"/>
      <c r="AH422" s="27"/>
      <c r="AI422" s="27"/>
      <c r="AJ422" s="28"/>
      <c r="AK422" s="28"/>
      <c r="AL422" s="28"/>
      <c r="AM422" s="28"/>
      <c r="AN422" s="20"/>
      <c r="AO422" s="20" t="s">
        <v>70</v>
      </c>
      <c r="AP422" s="20" t="s">
        <v>2307</v>
      </c>
      <c r="AQ422" s="20" t="s">
        <v>2308</v>
      </c>
      <c r="AR422" s="20"/>
      <c r="AS422" s="20"/>
      <c r="AT422" s="20"/>
      <c r="AU422" s="20"/>
    </row>
    <row r="423" spans="1:47" ht="14.4">
      <c r="A423" s="20" t="s">
        <v>2309</v>
      </c>
      <c r="B423" s="20" t="s">
        <v>2310</v>
      </c>
      <c r="C423" s="20" t="s">
        <v>2311</v>
      </c>
      <c r="D423" s="21" t="e">
        <f t="shared" ca="1" si="17"/>
        <v>#NAME?</v>
      </c>
      <c r="E423" s="22" t="s">
        <v>1810</v>
      </c>
      <c r="F423" s="22">
        <v>2019</v>
      </c>
      <c r="G423" s="5">
        <v>1</v>
      </c>
      <c r="H423" s="23"/>
      <c r="I423" s="5" t="s">
        <v>2312</v>
      </c>
      <c r="J423" s="5" t="s">
        <v>1185</v>
      </c>
      <c r="K423" s="23"/>
      <c r="L423" s="5">
        <v>24</v>
      </c>
      <c r="M423" s="5">
        <v>8</v>
      </c>
      <c r="N423" s="15" t="s">
        <v>2313</v>
      </c>
      <c r="O423" s="15" t="s">
        <v>1823</v>
      </c>
      <c r="P423" s="5">
        <v>1</v>
      </c>
      <c r="Q423" s="5">
        <v>1</v>
      </c>
      <c r="R423" s="5">
        <v>1</v>
      </c>
      <c r="S423" s="5">
        <v>1</v>
      </c>
      <c r="T423" s="5">
        <v>1</v>
      </c>
      <c r="U423" s="5">
        <v>1</v>
      </c>
      <c r="V423" s="5">
        <v>1</v>
      </c>
      <c r="W423" s="5" t="s">
        <v>1823</v>
      </c>
      <c r="Y423" s="5">
        <v>1</v>
      </c>
      <c r="Z423" s="5">
        <v>1</v>
      </c>
      <c r="AA423" s="5">
        <v>1</v>
      </c>
      <c r="AB423" s="5">
        <v>1</v>
      </c>
      <c r="AC423" s="5">
        <v>1</v>
      </c>
      <c r="AD423" s="5">
        <v>2</v>
      </c>
      <c r="AE423" s="5">
        <v>0</v>
      </c>
      <c r="AF423" s="31"/>
      <c r="AG423" s="31"/>
      <c r="AH423" s="27"/>
      <c r="AI423" s="27"/>
      <c r="AJ423" s="28"/>
      <c r="AK423" s="28"/>
      <c r="AL423" s="28"/>
      <c r="AM423" s="28"/>
      <c r="AN423" s="20"/>
      <c r="AO423" s="20" t="s">
        <v>70</v>
      </c>
      <c r="AP423" s="20" t="s">
        <v>2314</v>
      </c>
      <c r="AQ423" s="20" t="s">
        <v>2315</v>
      </c>
      <c r="AR423" s="20"/>
      <c r="AS423" s="20"/>
      <c r="AT423" s="20"/>
      <c r="AU423" s="20"/>
    </row>
    <row r="424" spans="1:47" ht="14.4">
      <c r="A424" s="20" t="s">
        <v>2316</v>
      </c>
      <c r="B424" s="20" t="s">
        <v>2317</v>
      </c>
      <c r="C424" s="20" t="s">
        <v>2318</v>
      </c>
      <c r="D424" s="21" t="e">
        <f t="shared" ca="1" si="17"/>
        <v>#NAME?</v>
      </c>
      <c r="E424" s="22" t="s">
        <v>1810</v>
      </c>
      <c r="F424" s="22">
        <v>2008</v>
      </c>
      <c r="G424" s="5">
        <v>0</v>
      </c>
      <c r="H424" s="5" t="s">
        <v>82</v>
      </c>
      <c r="J424" s="23"/>
      <c r="K424" s="23"/>
      <c r="N424" s="24"/>
      <c r="O424" s="24"/>
      <c r="P424" s="23"/>
      <c r="Q424" s="23"/>
      <c r="R424" s="23"/>
      <c r="S424" s="23"/>
      <c r="T424" s="23"/>
      <c r="U424" s="23"/>
      <c r="V424" s="23"/>
      <c r="W424" s="23"/>
      <c r="AF424" s="31"/>
      <c r="AG424" s="31"/>
      <c r="AH424" s="27"/>
      <c r="AI424" s="27"/>
      <c r="AJ424" s="28"/>
      <c r="AK424" s="28"/>
      <c r="AL424" s="28"/>
      <c r="AM424" s="28"/>
      <c r="AN424" s="20"/>
      <c r="AO424" s="20" t="s">
        <v>70</v>
      </c>
      <c r="AP424" s="20" t="s">
        <v>2319</v>
      </c>
      <c r="AQ424" s="20" t="s">
        <v>2320</v>
      </c>
      <c r="AR424" s="20"/>
      <c r="AS424" s="20"/>
      <c r="AT424" s="20"/>
      <c r="AU424" s="20"/>
    </row>
    <row r="425" spans="1:47" ht="14.4">
      <c r="A425" s="20" t="s">
        <v>2321</v>
      </c>
      <c r="B425" s="20" t="s">
        <v>2322</v>
      </c>
      <c r="C425" s="20" t="s">
        <v>2323</v>
      </c>
      <c r="D425" s="21" t="e">
        <f t="shared" ca="1" si="17"/>
        <v>#NAME?</v>
      </c>
      <c r="E425" s="22" t="s">
        <v>1810</v>
      </c>
      <c r="F425" s="22">
        <v>2021</v>
      </c>
      <c r="G425" s="5">
        <v>0</v>
      </c>
      <c r="H425" s="5" t="s">
        <v>82</v>
      </c>
      <c r="J425" s="23"/>
      <c r="K425" s="23"/>
      <c r="N425" s="24"/>
      <c r="O425" s="24"/>
      <c r="P425" s="23"/>
      <c r="Q425" s="23"/>
      <c r="R425" s="23"/>
      <c r="S425" s="23"/>
      <c r="T425" s="23"/>
      <c r="U425" s="23"/>
      <c r="V425" s="23"/>
      <c r="W425" s="23"/>
      <c r="AF425" s="31"/>
      <c r="AG425" s="31"/>
      <c r="AH425" s="27"/>
      <c r="AI425" s="27"/>
      <c r="AJ425" s="28"/>
      <c r="AK425" s="28"/>
      <c r="AL425" s="28"/>
      <c r="AM425" s="28"/>
      <c r="AN425" s="20"/>
      <c r="AO425" s="20" t="s">
        <v>70</v>
      </c>
      <c r="AP425" s="20" t="s">
        <v>2324</v>
      </c>
      <c r="AQ425" s="20" t="s">
        <v>2325</v>
      </c>
      <c r="AR425" s="20"/>
      <c r="AS425" s="20"/>
      <c r="AT425" s="20"/>
      <c r="AU425" s="20"/>
    </row>
    <row r="426" spans="1:47" ht="14.4">
      <c r="A426" s="20" t="s">
        <v>2326</v>
      </c>
      <c r="B426" s="20" t="s">
        <v>2327</v>
      </c>
      <c r="C426" s="20" t="s">
        <v>2328</v>
      </c>
      <c r="D426" s="21" t="e">
        <f t="shared" ca="1" si="17"/>
        <v>#NAME?</v>
      </c>
      <c r="E426" s="22" t="s">
        <v>1810</v>
      </c>
      <c r="F426" s="22">
        <v>2018</v>
      </c>
      <c r="G426" s="5">
        <v>0</v>
      </c>
      <c r="H426" s="5" t="s">
        <v>111</v>
      </c>
      <c r="J426" s="23"/>
      <c r="K426" s="23"/>
      <c r="N426" s="24"/>
      <c r="O426" s="24"/>
      <c r="P426" s="23"/>
      <c r="Q426" s="23"/>
      <c r="R426" s="23"/>
      <c r="S426" s="23"/>
      <c r="T426" s="23"/>
      <c r="U426" s="23"/>
      <c r="V426" s="23"/>
      <c r="W426" s="23"/>
      <c r="AF426" s="31"/>
      <c r="AG426" s="31"/>
      <c r="AH426" s="27"/>
      <c r="AI426" s="27"/>
      <c r="AJ426" s="28"/>
      <c r="AK426" s="28"/>
      <c r="AL426" s="28"/>
      <c r="AM426" s="28"/>
      <c r="AN426" s="20"/>
      <c r="AO426" s="20" t="s">
        <v>70</v>
      </c>
      <c r="AP426" s="20" t="s">
        <v>2329</v>
      </c>
      <c r="AQ426" s="20" t="s">
        <v>2330</v>
      </c>
      <c r="AR426" s="20"/>
      <c r="AS426" s="20"/>
      <c r="AT426" s="20"/>
      <c r="AU426" s="20"/>
    </row>
    <row r="427" spans="1:47" ht="14.4">
      <c r="A427" s="20" t="s">
        <v>2331</v>
      </c>
      <c r="B427" s="20" t="s">
        <v>2332</v>
      </c>
      <c r="C427" s="20" t="s">
        <v>2333</v>
      </c>
      <c r="D427" s="21" t="e">
        <f t="shared" ca="1" si="17"/>
        <v>#NAME?</v>
      </c>
      <c r="E427" s="22" t="s">
        <v>1810</v>
      </c>
      <c r="F427" s="22">
        <v>2014</v>
      </c>
      <c r="G427" s="5">
        <v>0</v>
      </c>
      <c r="H427" s="5" t="s">
        <v>82</v>
      </c>
      <c r="J427" s="23"/>
      <c r="K427" s="23"/>
      <c r="N427" s="24"/>
      <c r="O427" s="24"/>
      <c r="P427" s="23"/>
      <c r="Q427" s="23"/>
      <c r="R427" s="23"/>
      <c r="S427" s="23"/>
      <c r="T427" s="23"/>
      <c r="U427" s="23"/>
      <c r="V427" s="23"/>
      <c r="W427" s="23"/>
      <c r="AF427" s="31"/>
      <c r="AG427" s="31"/>
      <c r="AH427" s="27"/>
      <c r="AI427" s="27"/>
      <c r="AJ427" s="28"/>
      <c r="AK427" s="28"/>
      <c r="AL427" s="28"/>
      <c r="AM427" s="28"/>
      <c r="AN427" s="20"/>
      <c r="AO427" s="20" t="s">
        <v>70</v>
      </c>
      <c r="AP427" s="20" t="s">
        <v>2334</v>
      </c>
      <c r="AQ427" s="20" t="s">
        <v>2335</v>
      </c>
      <c r="AR427" s="20"/>
      <c r="AS427" s="20"/>
      <c r="AT427" s="20"/>
      <c r="AU427" s="20"/>
    </row>
    <row r="428" spans="1:47" ht="14.4">
      <c r="A428" s="20" t="s">
        <v>2336</v>
      </c>
      <c r="B428" s="20" t="s">
        <v>2337</v>
      </c>
      <c r="C428" s="20" t="s">
        <v>2338</v>
      </c>
      <c r="D428" s="21" t="e">
        <f t="shared" ca="1" si="17"/>
        <v>#NAME?</v>
      </c>
      <c r="E428" s="22" t="s">
        <v>1810</v>
      </c>
      <c r="F428" s="22">
        <v>2015</v>
      </c>
      <c r="G428" s="5">
        <v>1</v>
      </c>
      <c r="H428" s="23"/>
      <c r="I428" s="5" t="s">
        <v>2339</v>
      </c>
      <c r="J428" s="5" t="s">
        <v>503</v>
      </c>
      <c r="K428" s="23"/>
      <c r="L428" s="5">
        <v>42</v>
      </c>
      <c r="M428" s="5">
        <v>4</v>
      </c>
      <c r="N428" s="15" t="s">
        <v>2340</v>
      </c>
      <c r="O428" s="15" t="s">
        <v>1823</v>
      </c>
      <c r="P428" s="5">
        <v>2</v>
      </c>
      <c r="Q428" s="5">
        <v>1</v>
      </c>
      <c r="R428" s="5">
        <v>1</v>
      </c>
      <c r="S428" s="5">
        <v>1</v>
      </c>
      <c r="T428" s="5">
        <v>2</v>
      </c>
      <c r="U428" s="5">
        <v>2</v>
      </c>
      <c r="V428" s="5">
        <v>2</v>
      </c>
      <c r="W428" s="5" t="s">
        <v>1823</v>
      </c>
      <c r="Y428" s="33">
        <v>2</v>
      </c>
      <c r="Z428" s="5">
        <v>1</v>
      </c>
      <c r="AA428" s="5">
        <v>1</v>
      </c>
      <c r="AB428" s="5">
        <v>1</v>
      </c>
      <c r="AC428" s="5">
        <v>0</v>
      </c>
      <c r="AD428" s="5">
        <v>2</v>
      </c>
      <c r="AE428" s="5">
        <v>0</v>
      </c>
      <c r="AF428" s="31"/>
      <c r="AG428" s="31"/>
      <c r="AH428" s="27"/>
      <c r="AI428" s="27"/>
      <c r="AJ428" s="28"/>
      <c r="AK428" s="28"/>
      <c r="AL428" s="28"/>
      <c r="AM428" s="28"/>
      <c r="AN428" s="20"/>
      <c r="AO428" s="20" t="s">
        <v>70</v>
      </c>
      <c r="AP428" s="20" t="s">
        <v>2341</v>
      </c>
      <c r="AQ428" s="20" t="s">
        <v>2342</v>
      </c>
      <c r="AR428" s="20"/>
      <c r="AS428" s="20"/>
      <c r="AT428" s="20"/>
      <c r="AU428" s="20"/>
    </row>
    <row r="429" spans="1:47" ht="14.4">
      <c r="A429" s="20" t="s">
        <v>2343</v>
      </c>
      <c r="B429" s="20" t="s">
        <v>2344</v>
      </c>
      <c r="C429" s="20" t="s">
        <v>2345</v>
      </c>
      <c r="D429" s="21" t="e">
        <f t="shared" ca="1" si="17"/>
        <v>#NAME?</v>
      </c>
      <c r="E429" s="22" t="s">
        <v>1810</v>
      </c>
      <c r="F429" s="22">
        <v>2018</v>
      </c>
      <c r="G429" s="5">
        <v>0</v>
      </c>
      <c r="H429" s="5" t="s">
        <v>82</v>
      </c>
      <c r="J429" s="23"/>
      <c r="K429" s="23"/>
      <c r="N429" s="24"/>
      <c r="O429" s="24"/>
      <c r="P429" s="23"/>
      <c r="Q429" s="23"/>
      <c r="R429" s="23"/>
      <c r="S429" s="23"/>
      <c r="T429" s="23"/>
      <c r="U429" s="23"/>
      <c r="V429" s="23"/>
      <c r="W429" s="23"/>
      <c r="AF429" s="31"/>
      <c r="AG429" s="31"/>
      <c r="AH429" s="27"/>
      <c r="AI429" s="27"/>
      <c r="AJ429" s="28"/>
      <c r="AK429" s="28"/>
      <c r="AL429" s="28"/>
      <c r="AM429" s="28"/>
      <c r="AN429" s="20"/>
      <c r="AO429" s="20" t="s">
        <v>70</v>
      </c>
      <c r="AP429" s="20" t="s">
        <v>2346</v>
      </c>
      <c r="AQ429" s="20" t="s">
        <v>2347</v>
      </c>
      <c r="AR429" s="20"/>
      <c r="AS429" s="20"/>
      <c r="AT429" s="20"/>
      <c r="AU429" s="20"/>
    </row>
    <row r="430" spans="1:47" ht="14.4">
      <c r="A430" s="20" t="s">
        <v>2348</v>
      </c>
      <c r="B430" s="20" t="s">
        <v>2349</v>
      </c>
      <c r="C430" s="20" t="s">
        <v>2350</v>
      </c>
      <c r="D430" s="21" t="e">
        <f t="shared" ca="1" si="17"/>
        <v>#NAME?</v>
      </c>
      <c r="E430" s="22" t="s">
        <v>1810</v>
      </c>
      <c r="F430" s="29"/>
      <c r="G430" s="5">
        <v>0</v>
      </c>
      <c r="H430" s="5" t="s">
        <v>133</v>
      </c>
      <c r="J430" s="23"/>
      <c r="K430" s="23"/>
      <c r="N430" s="24"/>
      <c r="O430" s="24"/>
      <c r="P430" s="23"/>
      <c r="Q430" s="23"/>
      <c r="R430" s="23"/>
      <c r="S430" s="23"/>
      <c r="T430" s="23"/>
      <c r="U430" s="23"/>
      <c r="V430" s="23"/>
      <c r="W430" s="23"/>
      <c r="AF430" s="31"/>
      <c r="AG430" s="31"/>
      <c r="AH430" s="27"/>
      <c r="AI430" s="27"/>
      <c r="AJ430" s="28"/>
      <c r="AK430" s="28"/>
      <c r="AL430" s="28"/>
      <c r="AM430" s="28"/>
      <c r="AN430" s="20"/>
      <c r="AO430" s="20" t="s">
        <v>70</v>
      </c>
      <c r="AP430" s="20" t="s">
        <v>2351</v>
      </c>
      <c r="AQ430" s="20" t="s">
        <v>2352</v>
      </c>
      <c r="AR430" s="20"/>
      <c r="AS430" s="20"/>
      <c r="AT430" s="20"/>
      <c r="AU430" s="20"/>
    </row>
    <row r="431" spans="1:47" ht="14.4">
      <c r="A431" s="20" t="s">
        <v>2353</v>
      </c>
      <c r="B431" s="20" t="s">
        <v>2354</v>
      </c>
      <c r="C431" s="20" t="s">
        <v>2355</v>
      </c>
      <c r="D431" s="21" t="e">
        <f t="shared" ca="1" si="17"/>
        <v>#NAME?</v>
      </c>
      <c r="E431" s="22" t="s">
        <v>1810</v>
      </c>
      <c r="F431" s="22">
        <v>2021</v>
      </c>
      <c r="G431" s="5">
        <v>0</v>
      </c>
      <c r="H431" s="5" t="s">
        <v>82</v>
      </c>
      <c r="J431" s="23"/>
      <c r="K431" s="23"/>
      <c r="N431" s="24"/>
      <c r="O431" s="24"/>
      <c r="P431" s="23"/>
      <c r="Q431" s="23"/>
      <c r="R431" s="23"/>
      <c r="S431" s="23"/>
      <c r="T431" s="23"/>
      <c r="U431" s="23"/>
      <c r="V431" s="23"/>
      <c r="W431" s="23"/>
      <c r="AF431" s="31"/>
      <c r="AG431" s="31"/>
      <c r="AH431" s="27"/>
      <c r="AI431" s="27"/>
      <c r="AJ431" s="28"/>
      <c r="AK431" s="28"/>
      <c r="AL431" s="28"/>
      <c r="AM431" s="28"/>
      <c r="AN431" s="20"/>
      <c r="AO431" s="20" t="s">
        <v>70</v>
      </c>
      <c r="AP431" s="20" t="s">
        <v>2356</v>
      </c>
      <c r="AQ431" s="20" t="s">
        <v>2357</v>
      </c>
      <c r="AR431" s="20"/>
      <c r="AS431" s="20"/>
      <c r="AT431" s="20"/>
      <c r="AU431" s="20"/>
    </row>
    <row r="432" spans="1:47" ht="14.4">
      <c r="A432" s="20" t="s">
        <v>2358</v>
      </c>
      <c r="B432" s="20" t="s">
        <v>2359</v>
      </c>
      <c r="C432" s="20" t="s">
        <v>2360</v>
      </c>
      <c r="D432" s="21" t="e">
        <f t="shared" ca="1" si="17"/>
        <v>#NAME?</v>
      </c>
      <c r="E432" s="22" t="s">
        <v>1810</v>
      </c>
      <c r="F432" s="22">
        <v>2017</v>
      </c>
      <c r="G432" s="5">
        <v>0</v>
      </c>
      <c r="H432" s="5" t="s">
        <v>127</v>
      </c>
      <c r="J432" s="23"/>
      <c r="K432" s="23"/>
      <c r="N432" s="24"/>
      <c r="O432" s="24"/>
      <c r="P432" s="23"/>
      <c r="Q432" s="23"/>
      <c r="R432" s="23"/>
      <c r="S432" s="23"/>
      <c r="T432" s="23"/>
      <c r="U432" s="23"/>
      <c r="V432" s="23"/>
      <c r="W432" s="23"/>
      <c r="AF432" s="31"/>
      <c r="AG432" s="31"/>
      <c r="AH432" s="27"/>
      <c r="AI432" s="27"/>
      <c r="AJ432" s="28"/>
      <c r="AK432" s="28"/>
      <c r="AL432" s="28"/>
      <c r="AM432" s="28"/>
      <c r="AN432" s="20"/>
      <c r="AO432" s="20" t="s">
        <v>70</v>
      </c>
      <c r="AP432" s="20" t="s">
        <v>2361</v>
      </c>
      <c r="AQ432" s="20" t="s">
        <v>2362</v>
      </c>
      <c r="AR432" s="20"/>
      <c r="AS432" s="20"/>
      <c r="AT432" s="20"/>
      <c r="AU432" s="20"/>
    </row>
    <row r="433" spans="1:47" ht="14.4">
      <c r="A433" s="20" t="s">
        <v>2363</v>
      </c>
      <c r="B433" s="20" t="s">
        <v>2364</v>
      </c>
      <c r="C433" s="20" t="s">
        <v>2365</v>
      </c>
      <c r="D433" s="21" t="e">
        <f t="shared" ca="1" si="17"/>
        <v>#NAME?</v>
      </c>
      <c r="E433" s="22" t="s">
        <v>1810</v>
      </c>
      <c r="F433" s="22">
        <v>2017</v>
      </c>
      <c r="G433" s="5">
        <v>0</v>
      </c>
      <c r="H433" s="5" t="s">
        <v>82</v>
      </c>
      <c r="J433" s="23"/>
      <c r="K433" s="23"/>
      <c r="N433" s="24"/>
      <c r="O433" s="24"/>
      <c r="P433" s="23"/>
      <c r="Q433" s="23"/>
      <c r="R433" s="23"/>
      <c r="S433" s="23"/>
      <c r="T433" s="23"/>
      <c r="U433" s="23"/>
      <c r="V433" s="23"/>
      <c r="W433" s="23"/>
      <c r="AF433" s="31"/>
      <c r="AG433" s="31"/>
      <c r="AH433" s="27"/>
      <c r="AI433" s="27"/>
      <c r="AJ433" s="28"/>
      <c r="AK433" s="28"/>
      <c r="AL433" s="28"/>
      <c r="AM433" s="28"/>
      <c r="AN433" s="20"/>
      <c r="AO433" s="20" t="s">
        <v>70</v>
      </c>
      <c r="AP433" s="20" t="s">
        <v>2366</v>
      </c>
      <c r="AQ433" s="20" t="s">
        <v>2367</v>
      </c>
      <c r="AR433" s="20"/>
      <c r="AS433" s="20"/>
      <c r="AT433" s="20"/>
      <c r="AU433" s="20"/>
    </row>
    <row r="434" spans="1:47" ht="14.4">
      <c r="A434" s="20" t="s">
        <v>2368</v>
      </c>
      <c r="B434" s="20" t="s">
        <v>2369</v>
      </c>
      <c r="C434" s="20" t="s">
        <v>2370</v>
      </c>
      <c r="D434" s="21" t="e">
        <f t="shared" ca="1" si="17"/>
        <v>#NAME?</v>
      </c>
      <c r="E434" s="22" t="s">
        <v>1810</v>
      </c>
      <c r="F434" s="22">
        <v>2019</v>
      </c>
      <c r="G434" s="5">
        <v>0</v>
      </c>
      <c r="H434" s="5" t="s">
        <v>82</v>
      </c>
      <c r="J434" s="23"/>
      <c r="K434" s="23"/>
      <c r="N434" s="24"/>
      <c r="O434" s="24"/>
      <c r="P434" s="23"/>
      <c r="Q434" s="23"/>
      <c r="R434" s="23"/>
      <c r="S434" s="23"/>
      <c r="T434" s="23"/>
      <c r="U434" s="23"/>
      <c r="V434" s="23"/>
      <c r="W434" s="23"/>
      <c r="AF434" s="31"/>
      <c r="AG434" s="31"/>
      <c r="AH434" s="27"/>
      <c r="AI434" s="27"/>
      <c r="AJ434" s="28"/>
      <c r="AK434" s="28"/>
      <c r="AL434" s="28"/>
      <c r="AM434" s="28"/>
      <c r="AN434" s="20"/>
      <c r="AO434" s="20" t="s">
        <v>70</v>
      </c>
      <c r="AP434" s="20" t="s">
        <v>2371</v>
      </c>
      <c r="AQ434" s="20" t="s">
        <v>2372</v>
      </c>
      <c r="AR434" s="20"/>
      <c r="AS434" s="20"/>
      <c r="AT434" s="20"/>
      <c r="AU434" s="20"/>
    </row>
    <row r="435" spans="1:47" ht="14.4">
      <c r="A435" s="20" t="s">
        <v>2373</v>
      </c>
      <c r="B435" s="20" t="s">
        <v>2374</v>
      </c>
      <c r="C435" s="29"/>
      <c r="D435" s="22"/>
      <c r="E435" s="22" t="s">
        <v>1810</v>
      </c>
      <c r="F435" s="22">
        <v>2020</v>
      </c>
      <c r="G435" s="5">
        <v>0</v>
      </c>
      <c r="H435" s="5" t="s">
        <v>82</v>
      </c>
      <c r="J435" s="23"/>
      <c r="K435" s="23"/>
      <c r="N435" s="24"/>
      <c r="O435" s="24"/>
      <c r="P435" s="23"/>
      <c r="Q435" s="23"/>
      <c r="R435" s="23"/>
      <c r="S435" s="23"/>
      <c r="T435" s="23"/>
      <c r="U435" s="23"/>
      <c r="V435" s="23"/>
      <c r="W435" s="23"/>
      <c r="AF435" s="31"/>
      <c r="AG435" s="31"/>
      <c r="AH435" s="27"/>
      <c r="AI435" s="27"/>
      <c r="AJ435" s="28"/>
      <c r="AK435" s="28"/>
      <c r="AL435" s="28"/>
      <c r="AM435" s="28"/>
      <c r="AN435" s="20"/>
      <c r="AO435" s="20" t="s">
        <v>70</v>
      </c>
      <c r="AP435" s="29"/>
      <c r="AQ435" s="20" t="s">
        <v>2375</v>
      </c>
      <c r="AR435" s="20"/>
      <c r="AS435" s="20"/>
      <c r="AT435" s="20"/>
      <c r="AU435" s="20"/>
    </row>
    <row r="436" spans="1:47" ht="14.4">
      <c r="A436" s="20" t="s">
        <v>2376</v>
      </c>
      <c r="B436" s="20" t="s">
        <v>2377</v>
      </c>
      <c r="C436" s="20" t="s">
        <v>2378</v>
      </c>
      <c r="D436" s="21" t="e">
        <f t="shared" ref="D436:D438" ca="1" si="18">_xludf.CONCAT("https://doi.org/",C436)</f>
        <v>#NAME?</v>
      </c>
      <c r="E436" s="22" t="s">
        <v>1810</v>
      </c>
      <c r="F436" s="22">
        <v>2019</v>
      </c>
      <c r="G436" s="5">
        <v>0</v>
      </c>
      <c r="H436" s="5" t="s">
        <v>82</v>
      </c>
      <c r="J436" s="23"/>
      <c r="K436" s="23"/>
      <c r="N436" s="24"/>
      <c r="O436" s="24"/>
      <c r="P436" s="23"/>
      <c r="Q436" s="23"/>
      <c r="R436" s="23"/>
      <c r="S436" s="23"/>
      <c r="T436" s="23"/>
      <c r="U436" s="23"/>
      <c r="V436" s="23"/>
      <c r="W436" s="23"/>
      <c r="AF436" s="31"/>
      <c r="AG436" s="31"/>
      <c r="AH436" s="27"/>
      <c r="AI436" s="27"/>
      <c r="AJ436" s="28"/>
      <c r="AK436" s="28"/>
      <c r="AL436" s="28"/>
      <c r="AM436" s="28"/>
      <c r="AN436" s="20"/>
      <c r="AO436" s="20" t="s">
        <v>70</v>
      </c>
      <c r="AP436" s="20" t="s">
        <v>2379</v>
      </c>
      <c r="AQ436" s="20" t="s">
        <v>2380</v>
      </c>
      <c r="AR436" s="20"/>
      <c r="AS436" s="20"/>
      <c r="AT436" s="20"/>
      <c r="AU436" s="20"/>
    </row>
    <row r="437" spans="1:47" ht="14.4">
      <c r="A437" s="20" t="s">
        <v>2381</v>
      </c>
      <c r="B437" s="20" t="s">
        <v>2382</v>
      </c>
      <c r="C437" s="20" t="s">
        <v>2383</v>
      </c>
      <c r="D437" s="21" t="e">
        <f t="shared" ca="1" si="18"/>
        <v>#NAME?</v>
      </c>
      <c r="E437" s="22" t="s">
        <v>1810</v>
      </c>
      <c r="F437" s="22">
        <v>2020</v>
      </c>
      <c r="G437" s="5">
        <v>0</v>
      </c>
      <c r="H437" s="5" t="s">
        <v>82</v>
      </c>
      <c r="J437" s="23"/>
      <c r="K437" s="23"/>
      <c r="N437" s="24"/>
      <c r="O437" s="24"/>
      <c r="P437" s="23"/>
      <c r="Q437" s="23"/>
      <c r="R437" s="23"/>
      <c r="S437" s="23"/>
      <c r="T437" s="23"/>
      <c r="U437" s="23"/>
      <c r="V437" s="23"/>
      <c r="W437" s="23"/>
      <c r="AF437" s="31"/>
      <c r="AG437" s="31"/>
      <c r="AH437" s="27"/>
      <c r="AI437" s="27"/>
      <c r="AJ437" s="28"/>
      <c r="AK437" s="28"/>
      <c r="AL437" s="28"/>
      <c r="AM437" s="28"/>
      <c r="AN437" s="20"/>
      <c r="AO437" s="20" t="s">
        <v>70</v>
      </c>
      <c r="AP437" s="20" t="s">
        <v>2384</v>
      </c>
      <c r="AQ437" s="20" t="s">
        <v>2385</v>
      </c>
      <c r="AR437" s="20"/>
      <c r="AS437" s="20"/>
      <c r="AT437" s="20"/>
      <c r="AU437" s="20"/>
    </row>
    <row r="438" spans="1:47" ht="14.4">
      <c r="A438" s="20" t="s">
        <v>2386</v>
      </c>
      <c r="B438" s="20" t="s">
        <v>2387</v>
      </c>
      <c r="C438" s="20" t="s">
        <v>2388</v>
      </c>
      <c r="D438" s="21" t="e">
        <f t="shared" ca="1" si="18"/>
        <v>#NAME?</v>
      </c>
      <c r="E438" s="22" t="s">
        <v>1810</v>
      </c>
      <c r="F438" s="22">
        <v>2017</v>
      </c>
      <c r="G438" s="5">
        <v>0</v>
      </c>
      <c r="H438" s="5" t="s">
        <v>111</v>
      </c>
      <c r="J438" s="23"/>
      <c r="K438" s="23"/>
      <c r="N438" s="24"/>
      <c r="O438" s="24"/>
      <c r="P438" s="23"/>
      <c r="Q438" s="23"/>
      <c r="R438" s="23"/>
      <c r="S438" s="23"/>
      <c r="T438" s="23"/>
      <c r="U438" s="23"/>
      <c r="V438" s="23"/>
      <c r="W438" s="23"/>
      <c r="AF438" s="31"/>
      <c r="AG438" s="31"/>
      <c r="AH438" s="27"/>
      <c r="AI438" s="27"/>
      <c r="AJ438" s="28"/>
      <c r="AK438" s="28"/>
      <c r="AL438" s="28"/>
      <c r="AM438" s="28"/>
      <c r="AN438" s="20"/>
      <c r="AO438" s="20" t="s">
        <v>70</v>
      </c>
      <c r="AP438" s="20" t="s">
        <v>2389</v>
      </c>
      <c r="AQ438" s="20" t="s">
        <v>2390</v>
      </c>
      <c r="AR438" s="20"/>
      <c r="AS438" s="20"/>
      <c r="AT438" s="20"/>
      <c r="AU438" s="20"/>
    </row>
    <row r="439" spans="1:47" ht="14.4">
      <c r="A439" s="20" t="s">
        <v>2391</v>
      </c>
      <c r="B439" s="20" t="s">
        <v>2392</v>
      </c>
      <c r="C439" s="29"/>
      <c r="D439" s="22"/>
      <c r="E439" s="22" t="s">
        <v>1810</v>
      </c>
      <c r="F439" s="22">
        <v>2017</v>
      </c>
      <c r="G439" s="5">
        <v>0</v>
      </c>
      <c r="H439" s="5" t="s">
        <v>82</v>
      </c>
      <c r="J439" s="23"/>
      <c r="K439" s="23"/>
      <c r="N439" s="24"/>
      <c r="O439" s="24"/>
      <c r="P439" s="23"/>
      <c r="Q439" s="23"/>
      <c r="R439" s="23"/>
      <c r="S439" s="23"/>
      <c r="T439" s="23"/>
      <c r="U439" s="23"/>
      <c r="V439" s="23"/>
      <c r="W439" s="23"/>
      <c r="AF439" s="31"/>
      <c r="AG439" s="31"/>
      <c r="AH439" s="27"/>
      <c r="AI439" s="27"/>
      <c r="AJ439" s="28"/>
      <c r="AK439" s="28"/>
      <c r="AL439" s="28"/>
      <c r="AM439" s="28"/>
      <c r="AN439" s="20"/>
      <c r="AO439" s="20" t="s">
        <v>70</v>
      </c>
      <c r="AP439" s="29"/>
      <c r="AQ439" s="20" t="s">
        <v>2393</v>
      </c>
      <c r="AR439" s="20"/>
      <c r="AS439" s="20"/>
      <c r="AT439" s="20"/>
      <c r="AU439" s="20"/>
    </row>
    <row r="440" spans="1:47" ht="14.4">
      <c r="A440" s="20" t="s">
        <v>2394</v>
      </c>
      <c r="B440" s="20" t="s">
        <v>2395</v>
      </c>
      <c r="C440" s="20" t="s">
        <v>2396</v>
      </c>
      <c r="D440" s="21" t="e">
        <f t="shared" ref="D440:D492" ca="1" si="19">_xludf.CONCAT("https://doi.org/",C440)</f>
        <v>#NAME?</v>
      </c>
      <c r="E440" s="22" t="s">
        <v>1810</v>
      </c>
      <c r="F440" s="22">
        <v>2020</v>
      </c>
      <c r="G440" s="5">
        <v>1</v>
      </c>
      <c r="H440" s="23"/>
      <c r="I440" s="5" t="s">
        <v>2397</v>
      </c>
      <c r="J440" s="5" t="s">
        <v>205</v>
      </c>
      <c r="K440" s="23"/>
      <c r="L440" s="5">
        <v>10</v>
      </c>
      <c r="M440" s="5">
        <v>1</v>
      </c>
      <c r="N440" s="15" t="s">
        <v>2398</v>
      </c>
      <c r="O440" s="15" t="s">
        <v>1823</v>
      </c>
      <c r="P440" s="5">
        <v>2</v>
      </c>
      <c r="Q440" s="5">
        <v>1</v>
      </c>
      <c r="R440" s="5">
        <v>1</v>
      </c>
      <c r="S440" s="5">
        <v>1</v>
      </c>
      <c r="T440" s="5">
        <v>1</v>
      </c>
      <c r="U440" s="5">
        <v>2</v>
      </c>
      <c r="V440" s="5">
        <v>1</v>
      </c>
      <c r="W440" s="5" t="s">
        <v>1823</v>
      </c>
      <c r="Y440" s="5">
        <v>1</v>
      </c>
      <c r="Z440" s="5">
        <v>1</v>
      </c>
      <c r="AA440" s="5">
        <v>1</v>
      </c>
      <c r="AB440" s="5">
        <v>1</v>
      </c>
      <c r="AC440" s="5">
        <v>0</v>
      </c>
      <c r="AD440" s="5">
        <v>2</v>
      </c>
      <c r="AE440" s="5">
        <v>0</v>
      </c>
      <c r="AF440" s="31"/>
      <c r="AG440" s="31"/>
      <c r="AH440" s="27"/>
      <c r="AI440" s="27"/>
      <c r="AJ440" s="28"/>
      <c r="AK440" s="28"/>
      <c r="AL440" s="28"/>
      <c r="AM440" s="28"/>
      <c r="AN440" s="20"/>
      <c r="AO440" s="20" t="s">
        <v>70</v>
      </c>
      <c r="AP440" s="20" t="s">
        <v>2399</v>
      </c>
      <c r="AQ440" s="20" t="s">
        <v>2400</v>
      </c>
      <c r="AR440" s="20"/>
      <c r="AS440" s="20"/>
      <c r="AT440" s="20"/>
      <c r="AU440" s="20"/>
    </row>
    <row r="441" spans="1:47" ht="14.4">
      <c r="A441" s="20" t="s">
        <v>2401</v>
      </c>
      <c r="B441" s="20" t="s">
        <v>2402</v>
      </c>
      <c r="C441" s="20" t="s">
        <v>2403</v>
      </c>
      <c r="D441" s="21" t="e">
        <f t="shared" ca="1" si="19"/>
        <v>#NAME?</v>
      </c>
      <c r="E441" s="22" t="s">
        <v>1810</v>
      </c>
      <c r="F441" s="22">
        <v>2016</v>
      </c>
      <c r="G441" s="5">
        <v>0</v>
      </c>
      <c r="H441" s="5" t="s">
        <v>82</v>
      </c>
      <c r="J441" s="23"/>
      <c r="K441" s="23"/>
      <c r="N441" s="24"/>
      <c r="O441" s="24"/>
      <c r="P441" s="23"/>
      <c r="Q441" s="23"/>
      <c r="R441" s="23"/>
      <c r="S441" s="23"/>
      <c r="T441" s="23"/>
      <c r="U441" s="23"/>
      <c r="V441" s="23"/>
      <c r="W441" s="23"/>
      <c r="AF441" s="31"/>
      <c r="AG441" s="31"/>
      <c r="AH441" s="27"/>
      <c r="AI441" s="27"/>
      <c r="AJ441" s="28"/>
      <c r="AK441" s="28"/>
      <c r="AL441" s="28"/>
      <c r="AM441" s="28"/>
      <c r="AN441" s="20"/>
      <c r="AO441" s="20" t="s">
        <v>70</v>
      </c>
      <c r="AP441" s="20" t="s">
        <v>2404</v>
      </c>
      <c r="AQ441" s="20" t="s">
        <v>2405</v>
      </c>
      <c r="AR441" s="20"/>
      <c r="AS441" s="20"/>
      <c r="AT441" s="20"/>
      <c r="AU441" s="20"/>
    </row>
    <row r="442" spans="1:47" ht="14.4">
      <c r="A442" s="20" t="s">
        <v>2406</v>
      </c>
      <c r="B442" s="20" t="s">
        <v>2407</v>
      </c>
      <c r="C442" s="20" t="s">
        <v>2408</v>
      </c>
      <c r="D442" s="21" t="e">
        <f t="shared" ca="1" si="19"/>
        <v>#NAME?</v>
      </c>
      <c r="E442" s="22" t="s">
        <v>1810</v>
      </c>
      <c r="F442" s="22">
        <v>2020</v>
      </c>
      <c r="G442" s="5">
        <v>0</v>
      </c>
      <c r="H442" s="5" t="s">
        <v>82</v>
      </c>
      <c r="J442" s="23"/>
      <c r="K442" s="23"/>
      <c r="N442" s="24"/>
      <c r="O442" s="24"/>
      <c r="P442" s="23"/>
      <c r="Q442" s="23"/>
      <c r="R442" s="23"/>
      <c r="S442" s="23"/>
      <c r="T442" s="23"/>
      <c r="U442" s="23"/>
      <c r="V442" s="23"/>
      <c r="W442" s="23"/>
      <c r="AF442" s="31"/>
      <c r="AG442" s="31"/>
      <c r="AH442" s="27"/>
      <c r="AI442" s="27"/>
      <c r="AJ442" s="28"/>
      <c r="AK442" s="28"/>
      <c r="AL442" s="28"/>
      <c r="AM442" s="28"/>
      <c r="AN442" s="20"/>
      <c r="AO442" s="20" t="s">
        <v>70</v>
      </c>
      <c r="AP442" s="20" t="s">
        <v>2409</v>
      </c>
      <c r="AQ442" s="20" t="s">
        <v>2410</v>
      </c>
      <c r="AR442" s="20"/>
      <c r="AS442" s="20"/>
      <c r="AT442" s="20"/>
      <c r="AU442" s="20"/>
    </row>
    <row r="443" spans="1:47" ht="14.4">
      <c r="A443" s="20" t="s">
        <v>2411</v>
      </c>
      <c r="B443" s="20" t="s">
        <v>2412</v>
      </c>
      <c r="C443" s="20" t="s">
        <v>2413</v>
      </c>
      <c r="D443" s="21" t="e">
        <f t="shared" ca="1" si="19"/>
        <v>#NAME?</v>
      </c>
      <c r="E443" s="22" t="s">
        <v>1810</v>
      </c>
      <c r="F443" s="22">
        <v>2021</v>
      </c>
      <c r="G443" s="5">
        <v>1</v>
      </c>
      <c r="H443" s="23"/>
      <c r="I443" s="5" t="s">
        <v>2414</v>
      </c>
      <c r="J443" s="5" t="s">
        <v>1185</v>
      </c>
      <c r="K443" s="23"/>
      <c r="L443" s="5">
        <v>25</v>
      </c>
      <c r="M443" s="5">
        <v>9</v>
      </c>
      <c r="N443" s="15" t="s">
        <v>2415</v>
      </c>
      <c r="O443" s="15" t="s">
        <v>1823</v>
      </c>
      <c r="P443" s="5">
        <v>2</v>
      </c>
      <c r="Q443" s="5">
        <v>1</v>
      </c>
      <c r="R443" s="5">
        <v>1</v>
      </c>
      <c r="S443" s="5">
        <v>1</v>
      </c>
      <c r="T443" s="5">
        <v>1</v>
      </c>
      <c r="U443" s="5">
        <v>1</v>
      </c>
      <c r="V443" s="5">
        <v>1</v>
      </c>
      <c r="W443" s="5" t="s">
        <v>1823</v>
      </c>
      <c r="Y443" s="5">
        <v>1</v>
      </c>
      <c r="Z443" s="5">
        <v>1</v>
      </c>
      <c r="AA443" s="5">
        <v>1</v>
      </c>
      <c r="AB443" s="5">
        <v>1</v>
      </c>
      <c r="AC443" s="5">
        <v>1</v>
      </c>
      <c r="AD443" s="5">
        <v>2</v>
      </c>
      <c r="AE443" s="5">
        <v>1</v>
      </c>
      <c r="AF443" s="26">
        <v>15</v>
      </c>
      <c r="AG443" s="31"/>
      <c r="AH443" s="27"/>
      <c r="AI443" s="27"/>
      <c r="AJ443" s="28">
        <v>2</v>
      </c>
      <c r="AK443" s="28"/>
      <c r="AL443" s="28"/>
      <c r="AM443" s="28">
        <v>5</v>
      </c>
      <c r="AN443" s="20"/>
      <c r="AO443" s="20" t="s">
        <v>70</v>
      </c>
      <c r="AP443" s="20" t="s">
        <v>2416</v>
      </c>
      <c r="AQ443" s="20" t="s">
        <v>2417</v>
      </c>
      <c r="AR443" s="20"/>
      <c r="AS443" s="20"/>
      <c r="AT443" s="20"/>
      <c r="AU443" s="20"/>
    </row>
    <row r="444" spans="1:47" ht="14.4">
      <c r="A444" s="20" t="s">
        <v>2418</v>
      </c>
      <c r="B444" s="20" t="s">
        <v>2419</v>
      </c>
      <c r="C444" s="20" t="s">
        <v>2420</v>
      </c>
      <c r="D444" s="21" t="e">
        <f t="shared" ca="1" si="19"/>
        <v>#NAME?</v>
      </c>
      <c r="E444" s="22" t="s">
        <v>1810</v>
      </c>
      <c r="F444" s="22">
        <v>2013</v>
      </c>
      <c r="G444" s="5">
        <v>0</v>
      </c>
      <c r="H444" s="5" t="s">
        <v>82</v>
      </c>
      <c r="J444" s="23"/>
      <c r="K444" s="23"/>
      <c r="N444" s="24"/>
      <c r="O444" s="24"/>
      <c r="P444" s="23"/>
      <c r="Q444" s="23"/>
      <c r="R444" s="23"/>
      <c r="S444" s="23"/>
      <c r="T444" s="23"/>
      <c r="U444" s="23"/>
      <c r="V444" s="23"/>
      <c r="W444" s="23"/>
      <c r="AF444" s="31"/>
      <c r="AG444" s="31"/>
      <c r="AH444" s="27"/>
      <c r="AI444" s="27"/>
      <c r="AJ444" s="28"/>
      <c r="AK444" s="28"/>
      <c r="AL444" s="28"/>
      <c r="AM444" s="28"/>
      <c r="AN444" s="20"/>
      <c r="AO444" s="20" t="s">
        <v>70</v>
      </c>
      <c r="AP444" s="20" t="s">
        <v>2421</v>
      </c>
      <c r="AQ444" s="20" t="s">
        <v>2422</v>
      </c>
      <c r="AR444" s="20"/>
      <c r="AS444" s="20"/>
      <c r="AT444" s="20"/>
      <c r="AU444" s="20"/>
    </row>
    <row r="445" spans="1:47" ht="14.4">
      <c r="A445" s="20" t="s">
        <v>2423</v>
      </c>
      <c r="B445" s="20" t="s">
        <v>2424</v>
      </c>
      <c r="C445" s="20" t="s">
        <v>2425</v>
      </c>
      <c r="D445" s="21" t="e">
        <f t="shared" ca="1" si="19"/>
        <v>#NAME?</v>
      </c>
      <c r="E445" s="22" t="s">
        <v>1810</v>
      </c>
      <c r="F445" s="29"/>
      <c r="G445" s="5">
        <v>0</v>
      </c>
      <c r="H445" s="5" t="s">
        <v>82</v>
      </c>
      <c r="J445" s="23"/>
      <c r="K445" s="23"/>
      <c r="N445" s="24"/>
      <c r="O445" s="24"/>
      <c r="P445" s="23"/>
      <c r="Q445" s="23"/>
      <c r="R445" s="23"/>
      <c r="S445" s="23"/>
      <c r="T445" s="23"/>
      <c r="U445" s="23"/>
      <c r="V445" s="23"/>
      <c r="W445" s="23"/>
      <c r="AF445" s="31"/>
      <c r="AG445" s="31"/>
      <c r="AH445" s="27"/>
      <c r="AI445" s="27"/>
      <c r="AJ445" s="28"/>
      <c r="AK445" s="28"/>
      <c r="AL445" s="28"/>
      <c r="AM445" s="28"/>
      <c r="AN445" s="20"/>
      <c r="AO445" s="20" t="s">
        <v>70</v>
      </c>
      <c r="AP445" s="20" t="s">
        <v>2426</v>
      </c>
      <c r="AQ445" s="20" t="s">
        <v>2427</v>
      </c>
      <c r="AR445" s="20"/>
      <c r="AS445" s="20"/>
      <c r="AT445" s="20"/>
      <c r="AU445" s="20"/>
    </row>
    <row r="446" spans="1:47" ht="14.4">
      <c r="A446" s="20" t="s">
        <v>2428</v>
      </c>
      <c r="B446" s="20" t="s">
        <v>2429</v>
      </c>
      <c r="C446" s="20" t="s">
        <v>2430</v>
      </c>
      <c r="D446" s="21" t="e">
        <f t="shared" ca="1" si="19"/>
        <v>#NAME?</v>
      </c>
      <c r="E446" s="22" t="s">
        <v>1810</v>
      </c>
      <c r="F446" s="22">
        <v>2014</v>
      </c>
      <c r="G446" s="5">
        <v>0</v>
      </c>
      <c r="H446" s="5" t="s">
        <v>127</v>
      </c>
      <c r="J446" s="23"/>
      <c r="K446" s="23"/>
      <c r="N446" s="24"/>
      <c r="O446" s="24"/>
      <c r="P446" s="23"/>
      <c r="Q446" s="23"/>
      <c r="R446" s="23"/>
      <c r="S446" s="23"/>
      <c r="T446" s="23"/>
      <c r="U446" s="23"/>
      <c r="V446" s="23"/>
      <c r="W446" s="23"/>
      <c r="AF446" s="31"/>
      <c r="AG446" s="31"/>
      <c r="AH446" s="27"/>
      <c r="AI446" s="27"/>
      <c r="AJ446" s="28"/>
      <c r="AK446" s="28"/>
      <c r="AL446" s="28"/>
      <c r="AM446" s="28"/>
      <c r="AN446" s="20"/>
      <c r="AO446" s="20" t="s">
        <v>70</v>
      </c>
      <c r="AP446" s="20" t="s">
        <v>2431</v>
      </c>
      <c r="AQ446" s="20" t="s">
        <v>2432</v>
      </c>
      <c r="AR446" s="20"/>
      <c r="AS446" s="20"/>
      <c r="AT446" s="20"/>
      <c r="AU446" s="20"/>
    </row>
    <row r="447" spans="1:47" ht="14.4">
      <c r="A447" s="20" t="s">
        <v>2433</v>
      </c>
      <c r="B447" s="20" t="s">
        <v>2434</v>
      </c>
      <c r="C447" s="20" t="s">
        <v>2435</v>
      </c>
      <c r="D447" s="21" t="e">
        <f t="shared" ca="1" si="19"/>
        <v>#NAME?</v>
      </c>
      <c r="E447" s="22" t="s">
        <v>1810</v>
      </c>
      <c r="F447" s="22">
        <v>2011</v>
      </c>
      <c r="G447" s="5">
        <v>0</v>
      </c>
      <c r="H447" s="5" t="s">
        <v>82</v>
      </c>
      <c r="J447" s="23"/>
      <c r="K447" s="23"/>
      <c r="N447" s="24"/>
      <c r="O447" s="24"/>
      <c r="P447" s="23"/>
      <c r="Q447" s="23"/>
      <c r="R447" s="23"/>
      <c r="S447" s="23"/>
      <c r="T447" s="23"/>
      <c r="U447" s="23"/>
      <c r="V447" s="23"/>
      <c r="W447" s="23"/>
      <c r="AF447" s="31"/>
      <c r="AG447" s="31"/>
      <c r="AH447" s="27"/>
      <c r="AI447" s="27"/>
      <c r="AJ447" s="28"/>
      <c r="AK447" s="28"/>
      <c r="AL447" s="28"/>
      <c r="AM447" s="28"/>
      <c r="AN447" s="20"/>
      <c r="AO447" s="20" t="s">
        <v>70</v>
      </c>
      <c r="AP447" s="20" t="s">
        <v>2436</v>
      </c>
      <c r="AQ447" s="20" t="s">
        <v>2437</v>
      </c>
      <c r="AR447" s="20"/>
      <c r="AS447" s="20"/>
      <c r="AT447" s="20"/>
      <c r="AU447" s="20"/>
    </row>
    <row r="448" spans="1:47" ht="14.4">
      <c r="A448" s="20" t="s">
        <v>2438</v>
      </c>
      <c r="B448" s="20" t="s">
        <v>2439</v>
      </c>
      <c r="C448" s="20" t="s">
        <v>2440</v>
      </c>
      <c r="D448" s="21" t="e">
        <f t="shared" ca="1" si="19"/>
        <v>#NAME?</v>
      </c>
      <c r="E448" s="22" t="s">
        <v>1810</v>
      </c>
      <c r="F448" s="29"/>
      <c r="G448" s="5">
        <v>1</v>
      </c>
      <c r="H448" s="23"/>
      <c r="I448" s="5" t="s">
        <v>2441</v>
      </c>
      <c r="J448" s="5" t="s">
        <v>104</v>
      </c>
      <c r="K448" s="23"/>
      <c r="L448" s="5">
        <v>47</v>
      </c>
      <c r="M448" s="5">
        <v>108</v>
      </c>
      <c r="N448" s="15" t="s">
        <v>2442</v>
      </c>
      <c r="O448" s="15" t="s">
        <v>1823</v>
      </c>
      <c r="P448" s="5">
        <v>2</v>
      </c>
      <c r="Q448" s="5">
        <v>1</v>
      </c>
      <c r="R448" s="5">
        <v>1</v>
      </c>
      <c r="S448" s="5">
        <v>1</v>
      </c>
      <c r="T448" s="5">
        <v>2</v>
      </c>
      <c r="U448" s="5">
        <v>2</v>
      </c>
      <c r="V448" s="5">
        <v>1</v>
      </c>
      <c r="W448" s="5" t="s">
        <v>1823</v>
      </c>
      <c r="Y448" s="5">
        <v>1</v>
      </c>
      <c r="Z448" s="5">
        <v>1</v>
      </c>
      <c r="AA448" s="5">
        <v>1</v>
      </c>
      <c r="AB448" s="5">
        <v>1</v>
      </c>
      <c r="AC448" s="5">
        <v>1</v>
      </c>
      <c r="AD448" s="5">
        <v>2</v>
      </c>
      <c r="AE448" s="5">
        <v>0</v>
      </c>
      <c r="AF448" s="31"/>
      <c r="AG448" s="31"/>
      <c r="AH448" s="27"/>
      <c r="AI448" s="27"/>
      <c r="AJ448" s="28"/>
      <c r="AK448" s="28"/>
      <c r="AL448" s="28"/>
      <c r="AM448" s="28"/>
      <c r="AN448" s="20"/>
      <c r="AO448" s="20" t="s">
        <v>70</v>
      </c>
      <c r="AP448" s="20" t="s">
        <v>2443</v>
      </c>
      <c r="AQ448" s="20" t="s">
        <v>2444</v>
      </c>
      <c r="AR448" s="20"/>
      <c r="AS448" s="20"/>
      <c r="AT448" s="20"/>
      <c r="AU448" s="20"/>
    </row>
    <row r="449" spans="1:47" ht="14.4">
      <c r="A449" s="35" t="s">
        <v>2445</v>
      </c>
      <c r="B449" s="35" t="s">
        <v>2446</v>
      </c>
      <c r="C449" s="35" t="s">
        <v>2447</v>
      </c>
      <c r="D449" s="36" t="e">
        <f t="shared" ca="1" si="19"/>
        <v>#NAME?</v>
      </c>
      <c r="E449" s="37" t="s">
        <v>1810</v>
      </c>
      <c r="F449" s="37">
        <v>2016</v>
      </c>
      <c r="G449" s="38">
        <v>1</v>
      </c>
      <c r="H449" s="39"/>
      <c r="I449" s="38" t="s">
        <v>2414</v>
      </c>
      <c r="J449" s="38" t="s">
        <v>1185</v>
      </c>
      <c r="K449" s="39"/>
      <c r="L449" s="38">
        <v>11</v>
      </c>
      <c r="M449" s="38">
        <v>14</v>
      </c>
      <c r="N449" s="40" t="s">
        <v>2448</v>
      </c>
      <c r="O449" s="40" t="s">
        <v>1823</v>
      </c>
      <c r="P449" s="38">
        <v>2</v>
      </c>
      <c r="Q449" s="38">
        <v>1</v>
      </c>
      <c r="R449" s="38">
        <v>1</v>
      </c>
      <c r="S449" s="38">
        <v>1</v>
      </c>
      <c r="T449" s="38">
        <v>1</v>
      </c>
      <c r="U449" s="38">
        <v>1</v>
      </c>
      <c r="V449" s="5">
        <v>2</v>
      </c>
      <c r="W449" s="38">
        <v>1</v>
      </c>
      <c r="X449" s="38" t="s">
        <v>2449</v>
      </c>
      <c r="Y449" s="33">
        <v>2</v>
      </c>
      <c r="Z449" s="38">
        <v>1</v>
      </c>
      <c r="AA449" s="38">
        <v>1</v>
      </c>
      <c r="AB449" s="38">
        <v>1</v>
      </c>
      <c r="AC449" s="38">
        <v>1</v>
      </c>
      <c r="AD449" s="38">
        <v>2</v>
      </c>
      <c r="AE449" s="38">
        <v>0</v>
      </c>
      <c r="AF449" s="31"/>
      <c r="AG449" s="31"/>
      <c r="AH449" s="27"/>
      <c r="AI449" s="27"/>
      <c r="AJ449" s="28"/>
      <c r="AK449" s="28"/>
      <c r="AL449" s="28"/>
      <c r="AM449" s="28"/>
      <c r="AN449" s="35"/>
      <c r="AO449" s="35" t="s">
        <v>70</v>
      </c>
      <c r="AP449" s="35" t="s">
        <v>2450</v>
      </c>
      <c r="AQ449" s="35" t="s">
        <v>2451</v>
      </c>
      <c r="AR449" s="35"/>
      <c r="AS449" s="35"/>
      <c r="AT449" s="35"/>
      <c r="AU449" s="35"/>
    </row>
    <row r="450" spans="1:47" ht="14.4">
      <c r="A450" s="20" t="s">
        <v>2452</v>
      </c>
      <c r="B450" s="20" t="s">
        <v>2453</v>
      </c>
      <c r="C450" s="20" t="s">
        <v>2454</v>
      </c>
      <c r="D450" s="21" t="e">
        <f t="shared" ca="1" si="19"/>
        <v>#NAME?</v>
      </c>
      <c r="E450" s="22" t="s">
        <v>1810</v>
      </c>
      <c r="F450" s="22">
        <v>2012</v>
      </c>
      <c r="G450" s="5">
        <v>0</v>
      </c>
      <c r="H450" s="5" t="s">
        <v>76</v>
      </c>
      <c r="J450" s="23"/>
      <c r="K450" s="23"/>
      <c r="N450" s="24"/>
      <c r="O450" s="24"/>
      <c r="P450" s="23"/>
      <c r="Q450" s="23"/>
      <c r="R450" s="23"/>
      <c r="S450" s="23"/>
      <c r="T450" s="23"/>
      <c r="U450" s="23"/>
      <c r="V450" s="23"/>
      <c r="W450" s="23"/>
      <c r="AF450" s="31"/>
      <c r="AG450" s="31"/>
      <c r="AH450" s="27"/>
      <c r="AI450" s="27"/>
      <c r="AJ450" s="28"/>
      <c r="AK450" s="28"/>
      <c r="AL450" s="28"/>
      <c r="AM450" s="28"/>
      <c r="AN450" s="20"/>
      <c r="AO450" s="20" t="s">
        <v>70</v>
      </c>
      <c r="AP450" s="20" t="s">
        <v>2455</v>
      </c>
      <c r="AQ450" s="20" t="s">
        <v>2456</v>
      </c>
      <c r="AR450" s="20"/>
      <c r="AS450" s="20"/>
      <c r="AT450" s="20"/>
      <c r="AU450" s="20"/>
    </row>
    <row r="451" spans="1:47" ht="14.4">
      <c r="A451" s="20" t="s">
        <v>2457</v>
      </c>
      <c r="B451" s="20" t="s">
        <v>2458</v>
      </c>
      <c r="C451" s="20" t="s">
        <v>2459</v>
      </c>
      <c r="D451" s="21" t="e">
        <f t="shared" ca="1" si="19"/>
        <v>#NAME?</v>
      </c>
      <c r="E451" s="22" t="s">
        <v>1810</v>
      </c>
      <c r="F451" s="22">
        <v>2015</v>
      </c>
      <c r="G451" s="5">
        <v>1</v>
      </c>
      <c r="H451" s="23"/>
      <c r="I451" s="5" t="s">
        <v>2460</v>
      </c>
      <c r="J451" s="5" t="s">
        <v>104</v>
      </c>
      <c r="K451" s="23"/>
      <c r="L451" s="5" t="s">
        <v>2461</v>
      </c>
      <c r="M451" s="5" t="s">
        <v>2461</v>
      </c>
      <c r="N451" s="15" t="s">
        <v>2462</v>
      </c>
      <c r="O451" s="15" t="s">
        <v>1823</v>
      </c>
      <c r="P451" s="5">
        <v>2</v>
      </c>
      <c r="Q451" s="5">
        <v>1</v>
      </c>
      <c r="R451" s="5">
        <v>1</v>
      </c>
      <c r="S451" s="5">
        <v>1</v>
      </c>
      <c r="T451" s="5">
        <v>1</v>
      </c>
      <c r="U451" s="5">
        <v>1</v>
      </c>
      <c r="V451" s="5">
        <v>1</v>
      </c>
      <c r="W451" s="5" t="s">
        <v>1823</v>
      </c>
      <c r="Y451" s="5">
        <v>1</v>
      </c>
      <c r="Z451" s="5">
        <v>2</v>
      </c>
      <c r="AA451" s="5">
        <v>1</v>
      </c>
      <c r="AB451" s="5">
        <v>1</v>
      </c>
      <c r="AC451" s="5">
        <v>1</v>
      </c>
      <c r="AD451" s="5">
        <v>2</v>
      </c>
      <c r="AE451" s="5">
        <v>0</v>
      </c>
      <c r="AF451" s="31"/>
      <c r="AG451" s="31"/>
      <c r="AH451" s="27"/>
      <c r="AI451" s="27"/>
      <c r="AJ451" s="28"/>
      <c r="AK451" s="28"/>
      <c r="AL451" s="28"/>
      <c r="AM451" s="28"/>
      <c r="AN451" s="20"/>
      <c r="AO451" s="20" t="s">
        <v>70</v>
      </c>
      <c r="AP451" s="20" t="s">
        <v>2463</v>
      </c>
      <c r="AQ451" s="20" t="s">
        <v>2464</v>
      </c>
      <c r="AR451" s="20"/>
      <c r="AS451" s="20"/>
      <c r="AT451" s="20"/>
      <c r="AU451" s="20"/>
    </row>
    <row r="452" spans="1:47" ht="14.4">
      <c r="A452" s="20" t="s">
        <v>2465</v>
      </c>
      <c r="B452" s="20" t="s">
        <v>2466</v>
      </c>
      <c r="C452" s="20" t="s">
        <v>2467</v>
      </c>
      <c r="D452" s="21" t="e">
        <f t="shared" ca="1" si="19"/>
        <v>#NAME?</v>
      </c>
      <c r="E452" s="22" t="s">
        <v>1810</v>
      </c>
      <c r="F452" s="22">
        <v>2014</v>
      </c>
      <c r="G452" s="5">
        <v>0</v>
      </c>
      <c r="H452" s="5" t="s">
        <v>111</v>
      </c>
      <c r="J452" s="23"/>
      <c r="K452" s="23"/>
      <c r="N452" s="24"/>
      <c r="O452" s="24"/>
      <c r="P452" s="23"/>
      <c r="Q452" s="23"/>
      <c r="R452" s="23"/>
      <c r="S452" s="23"/>
      <c r="T452" s="23"/>
      <c r="U452" s="23"/>
      <c r="V452" s="23"/>
      <c r="W452" s="23"/>
      <c r="AF452" s="31"/>
      <c r="AG452" s="31"/>
      <c r="AH452" s="27"/>
      <c r="AI452" s="27"/>
      <c r="AJ452" s="28"/>
      <c r="AK452" s="28"/>
      <c r="AL452" s="28"/>
      <c r="AM452" s="28"/>
      <c r="AN452" s="20"/>
      <c r="AO452" s="20" t="s">
        <v>70</v>
      </c>
      <c r="AP452" s="20" t="s">
        <v>2468</v>
      </c>
      <c r="AQ452" s="20" t="s">
        <v>2469</v>
      </c>
      <c r="AR452" s="20"/>
      <c r="AS452" s="20"/>
      <c r="AT452" s="20"/>
      <c r="AU452" s="20"/>
    </row>
    <row r="453" spans="1:47" ht="14.4">
      <c r="A453" s="20" t="s">
        <v>2470</v>
      </c>
      <c r="B453" s="20" t="s">
        <v>2471</v>
      </c>
      <c r="C453" s="20" t="s">
        <v>2472</v>
      </c>
      <c r="D453" s="21" t="e">
        <f t="shared" ca="1" si="19"/>
        <v>#NAME?</v>
      </c>
      <c r="E453" s="22" t="s">
        <v>1810</v>
      </c>
      <c r="F453" s="22">
        <v>2010</v>
      </c>
      <c r="G453" s="5">
        <v>0</v>
      </c>
      <c r="H453" s="5" t="s">
        <v>82</v>
      </c>
      <c r="J453" s="23"/>
      <c r="K453" s="23"/>
      <c r="N453" s="24"/>
      <c r="O453" s="24"/>
      <c r="P453" s="23"/>
      <c r="Q453" s="23"/>
      <c r="R453" s="23"/>
      <c r="S453" s="23"/>
      <c r="T453" s="23"/>
      <c r="U453" s="23"/>
      <c r="V453" s="23"/>
      <c r="W453" s="23"/>
      <c r="AF453" s="31"/>
      <c r="AG453" s="31"/>
      <c r="AH453" s="27"/>
      <c r="AI453" s="27"/>
      <c r="AJ453" s="28"/>
      <c r="AK453" s="28"/>
      <c r="AL453" s="28"/>
      <c r="AM453" s="28"/>
      <c r="AN453" s="20"/>
      <c r="AO453" s="20" t="s">
        <v>70</v>
      </c>
      <c r="AP453" s="20" t="s">
        <v>2473</v>
      </c>
      <c r="AQ453" s="20" t="s">
        <v>2474</v>
      </c>
      <c r="AR453" s="20"/>
      <c r="AS453" s="20"/>
      <c r="AT453" s="20"/>
      <c r="AU453" s="20"/>
    </row>
    <row r="454" spans="1:47" ht="14.4">
      <c r="A454" s="20" t="s">
        <v>2475</v>
      </c>
      <c r="B454" s="20" t="s">
        <v>2476</v>
      </c>
      <c r="C454" s="20" t="s">
        <v>2477</v>
      </c>
      <c r="D454" s="21" t="e">
        <f t="shared" ca="1" si="19"/>
        <v>#NAME?</v>
      </c>
      <c r="E454" s="22" t="s">
        <v>1810</v>
      </c>
      <c r="F454" s="22">
        <v>2015</v>
      </c>
      <c r="G454" s="5">
        <v>0</v>
      </c>
      <c r="H454" s="5" t="s">
        <v>82</v>
      </c>
      <c r="J454" s="23"/>
      <c r="K454" s="23"/>
      <c r="N454" s="24"/>
      <c r="O454" s="24"/>
      <c r="P454" s="23"/>
      <c r="Q454" s="23"/>
      <c r="R454" s="23"/>
      <c r="S454" s="23"/>
      <c r="T454" s="23"/>
      <c r="U454" s="23"/>
      <c r="V454" s="23"/>
      <c r="W454" s="23"/>
      <c r="X454" s="5" t="s">
        <v>2478</v>
      </c>
      <c r="AF454" s="31"/>
      <c r="AG454" s="31"/>
      <c r="AH454" s="27"/>
      <c r="AI454" s="27"/>
      <c r="AJ454" s="28"/>
      <c r="AK454" s="28"/>
      <c r="AL454" s="28"/>
      <c r="AM454" s="28"/>
      <c r="AN454" s="20"/>
      <c r="AO454" s="20" t="s">
        <v>70</v>
      </c>
      <c r="AP454" s="20" t="s">
        <v>2479</v>
      </c>
      <c r="AQ454" s="20" t="s">
        <v>2480</v>
      </c>
      <c r="AR454" s="20"/>
      <c r="AS454" s="20"/>
      <c r="AT454" s="20"/>
      <c r="AU454" s="20"/>
    </row>
    <row r="455" spans="1:47" ht="14.4">
      <c r="A455" s="20" t="s">
        <v>2481</v>
      </c>
      <c r="B455" s="20" t="s">
        <v>2482</v>
      </c>
      <c r="C455" s="20" t="s">
        <v>2483</v>
      </c>
      <c r="D455" s="21" t="e">
        <f t="shared" ca="1" si="19"/>
        <v>#NAME?</v>
      </c>
      <c r="E455" s="22" t="s">
        <v>1810</v>
      </c>
      <c r="F455" s="22">
        <v>2021</v>
      </c>
      <c r="G455" s="5">
        <v>0</v>
      </c>
      <c r="H455" s="5" t="s">
        <v>82</v>
      </c>
      <c r="J455" s="23"/>
      <c r="K455" s="23"/>
      <c r="N455" s="24"/>
      <c r="O455" s="24"/>
      <c r="P455" s="23"/>
      <c r="Q455" s="23"/>
      <c r="R455" s="23"/>
      <c r="S455" s="23"/>
      <c r="T455" s="23"/>
      <c r="U455" s="23"/>
      <c r="V455" s="23"/>
      <c r="W455" s="23"/>
      <c r="AF455" s="31"/>
      <c r="AG455" s="31"/>
      <c r="AH455" s="27"/>
      <c r="AI455" s="27"/>
      <c r="AJ455" s="28"/>
      <c r="AK455" s="28"/>
      <c r="AL455" s="28"/>
      <c r="AM455" s="28"/>
      <c r="AN455" s="20"/>
      <c r="AO455" s="20" t="s">
        <v>70</v>
      </c>
      <c r="AP455" s="20" t="s">
        <v>2484</v>
      </c>
      <c r="AQ455" s="20" t="s">
        <v>2485</v>
      </c>
      <c r="AR455" s="20"/>
      <c r="AS455" s="20"/>
      <c r="AT455" s="20"/>
      <c r="AU455" s="20"/>
    </row>
    <row r="456" spans="1:47" ht="14.4">
      <c r="A456" s="20" t="s">
        <v>2486</v>
      </c>
      <c r="B456" s="20" t="s">
        <v>2487</v>
      </c>
      <c r="C456" s="20" t="s">
        <v>2488</v>
      </c>
      <c r="D456" s="21" t="e">
        <f t="shared" ca="1" si="19"/>
        <v>#NAME?</v>
      </c>
      <c r="E456" s="22" t="s">
        <v>1810</v>
      </c>
      <c r="F456" s="29"/>
      <c r="G456" s="5">
        <v>1</v>
      </c>
      <c r="H456" s="23"/>
      <c r="I456" s="5" t="s">
        <v>2489</v>
      </c>
      <c r="J456" s="5" t="s">
        <v>814</v>
      </c>
      <c r="K456" s="23"/>
      <c r="L456" s="5">
        <v>10</v>
      </c>
      <c r="M456" s="5">
        <v>9</v>
      </c>
      <c r="N456" s="15" t="s">
        <v>2490</v>
      </c>
      <c r="O456" s="24"/>
      <c r="P456" s="5">
        <v>2</v>
      </c>
      <c r="Q456" s="5">
        <v>1</v>
      </c>
      <c r="R456" s="5">
        <v>1</v>
      </c>
      <c r="S456" s="5">
        <v>1</v>
      </c>
      <c r="T456" s="5">
        <v>2</v>
      </c>
      <c r="U456" s="5">
        <v>2</v>
      </c>
      <c r="V456" s="5">
        <v>2</v>
      </c>
      <c r="W456" s="5" t="s">
        <v>1823</v>
      </c>
      <c r="Y456" s="5">
        <v>1</v>
      </c>
      <c r="Z456" s="5">
        <v>1</v>
      </c>
      <c r="AA456" s="5">
        <v>1</v>
      </c>
      <c r="AB456" s="5">
        <v>1</v>
      </c>
      <c r="AC456" s="5">
        <v>1</v>
      </c>
      <c r="AD456" s="5">
        <v>2</v>
      </c>
      <c r="AE456" s="5">
        <v>0</v>
      </c>
      <c r="AF456" s="31"/>
      <c r="AG456" s="31"/>
      <c r="AH456" s="27"/>
      <c r="AI456" s="27"/>
      <c r="AJ456" s="28"/>
      <c r="AK456" s="28"/>
      <c r="AL456" s="28"/>
      <c r="AM456" s="28"/>
      <c r="AN456" s="20"/>
      <c r="AO456" s="20" t="s">
        <v>70</v>
      </c>
      <c r="AP456" s="20" t="s">
        <v>2491</v>
      </c>
      <c r="AQ456" s="20" t="s">
        <v>2492</v>
      </c>
      <c r="AR456" s="20"/>
      <c r="AS456" s="20"/>
      <c r="AT456" s="20"/>
      <c r="AU456" s="20"/>
    </row>
    <row r="457" spans="1:47" ht="14.4">
      <c r="A457" s="20" t="s">
        <v>2493</v>
      </c>
      <c r="B457" s="20" t="s">
        <v>2494</v>
      </c>
      <c r="C457" s="20" t="s">
        <v>2495</v>
      </c>
      <c r="D457" s="21" t="e">
        <f t="shared" ca="1" si="19"/>
        <v>#NAME?</v>
      </c>
      <c r="E457" s="22" t="s">
        <v>1810</v>
      </c>
      <c r="F457" s="29"/>
      <c r="G457" s="5">
        <v>0</v>
      </c>
      <c r="H457" s="5" t="s">
        <v>82</v>
      </c>
      <c r="J457" s="23"/>
      <c r="K457" s="23"/>
      <c r="N457" s="24"/>
      <c r="O457" s="24"/>
      <c r="P457" s="23"/>
      <c r="Q457" s="23"/>
      <c r="R457" s="23"/>
      <c r="S457" s="23"/>
      <c r="T457" s="23"/>
      <c r="U457" s="23"/>
      <c r="V457" s="23"/>
      <c r="W457" s="23"/>
      <c r="AF457" s="31"/>
      <c r="AG457" s="31"/>
      <c r="AH457" s="27"/>
      <c r="AI457" s="27"/>
      <c r="AJ457" s="28"/>
      <c r="AK457" s="28"/>
      <c r="AL457" s="28"/>
      <c r="AM457" s="28"/>
      <c r="AN457" s="20"/>
      <c r="AO457" s="20" t="s">
        <v>70</v>
      </c>
      <c r="AP457" s="20" t="s">
        <v>2496</v>
      </c>
      <c r="AQ457" s="20" t="s">
        <v>2497</v>
      </c>
      <c r="AR457" s="20"/>
      <c r="AS457" s="20"/>
      <c r="AT457" s="20"/>
      <c r="AU457" s="20"/>
    </row>
    <row r="458" spans="1:47" ht="14.4">
      <c r="A458" s="20" t="s">
        <v>2498</v>
      </c>
      <c r="B458" s="20" t="s">
        <v>2499</v>
      </c>
      <c r="C458" s="20" t="s">
        <v>2500</v>
      </c>
      <c r="D458" s="21" t="e">
        <f t="shared" ca="1" si="19"/>
        <v>#NAME?</v>
      </c>
      <c r="E458" s="22" t="s">
        <v>1810</v>
      </c>
      <c r="F458" s="29"/>
      <c r="G458" s="5">
        <v>0</v>
      </c>
      <c r="H458" s="5" t="s">
        <v>82</v>
      </c>
      <c r="J458" s="23"/>
      <c r="K458" s="23"/>
      <c r="N458" s="24"/>
      <c r="O458" s="24"/>
      <c r="P458" s="23"/>
      <c r="Q458" s="23"/>
      <c r="R458" s="23"/>
      <c r="S458" s="23"/>
      <c r="T458" s="23"/>
      <c r="U458" s="23"/>
      <c r="V458" s="23"/>
      <c r="W458" s="23"/>
      <c r="AF458" s="31"/>
      <c r="AG458" s="31"/>
      <c r="AH458" s="27"/>
      <c r="AI458" s="27"/>
      <c r="AJ458" s="28"/>
      <c r="AK458" s="28"/>
      <c r="AL458" s="28"/>
      <c r="AM458" s="28"/>
      <c r="AN458" s="20"/>
      <c r="AO458" s="20" t="s">
        <v>70</v>
      </c>
      <c r="AP458" s="20" t="s">
        <v>2501</v>
      </c>
      <c r="AQ458" s="20" t="s">
        <v>2502</v>
      </c>
      <c r="AR458" s="20"/>
      <c r="AS458" s="20"/>
      <c r="AT458" s="20"/>
      <c r="AU458" s="20"/>
    </row>
    <row r="459" spans="1:47" ht="14.4">
      <c r="A459" s="20" t="s">
        <v>2503</v>
      </c>
      <c r="B459" s="20" t="s">
        <v>2504</v>
      </c>
      <c r="C459" s="20" t="s">
        <v>2505</v>
      </c>
      <c r="D459" s="21" t="e">
        <f t="shared" ca="1" si="19"/>
        <v>#NAME?</v>
      </c>
      <c r="E459" s="22" t="s">
        <v>1810</v>
      </c>
      <c r="F459" s="29"/>
      <c r="G459" s="5">
        <v>0</v>
      </c>
      <c r="H459" s="5" t="s">
        <v>82</v>
      </c>
      <c r="J459" s="23"/>
      <c r="K459" s="23"/>
      <c r="N459" s="24"/>
      <c r="O459" s="24"/>
      <c r="P459" s="23"/>
      <c r="Q459" s="23"/>
      <c r="R459" s="23"/>
      <c r="S459" s="23"/>
      <c r="T459" s="23"/>
      <c r="U459" s="23"/>
      <c r="V459" s="23"/>
      <c r="W459" s="23"/>
      <c r="AF459" s="31"/>
      <c r="AG459" s="31"/>
      <c r="AH459" s="27"/>
      <c r="AI459" s="27"/>
      <c r="AJ459" s="28"/>
      <c r="AK459" s="28"/>
      <c r="AL459" s="28"/>
      <c r="AM459" s="28"/>
      <c r="AN459" s="20"/>
      <c r="AO459" s="20" t="s">
        <v>70</v>
      </c>
      <c r="AP459" s="20" t="s">
        <v>2506</v>
      </c>
      <c r="AQ459" s="20" t="s">
        <v>2507</v>
      </c>
      <c r="AR459" s="20"/>
      <c r="AS459" s="20"/>
      <c r="AT459" s="20"/>
      <c r="AU459" s="20"/>
    </row>
    <row r="460" spans="1:47" ht="14.4">
      <c r="A460" s="20" t="s">
        <v>2508</v>
      </c>
      <c r="B460" s="20" t="s">
        <v>2509</v>
      </c>
      <c r="C460" s="20" t="s">
        <v>2510</v>
      </c>
      <c r="D460" s="21" t="e">
        <f t="shared" ca="1" si="19"/>
        <v>#NAME?</v>
      </c>
      <c r="E460" s="22" t="s">
        <v>1810</v>
      </c>
      <c r="F460" s="29"/>
      <c r="G460" s="5">
        <v>0</v>
      </c>
      <c r="H460" s="5" t="s">
        <v>82</v>
      </c>
      <c r="J460" s="23"/>
      <c r="K460" s="23"/>
      <c r="N460" s="24"/>
      <c r="O460" s="24"/>
      <c r="P460" s="23"/>
      <c r="Q460" s="23"/>
      <c r="R460" s="23"/>
      <c r="S460" s="23"/>
      <c r="T460" s="23"/>
      <c r="U460" s="23"/>
      <c r="V460" s="23"/>
      <c r="W460" s="23"/>
      <c r="AF460" s="31"/>
      <c r="AG460" s="31"/>
      <c r="AH460" s="27"/>
      <c r="AI460" s="27"/>
      <c r="AJ460" s="28"/>
      <c r="AK460" s="28"/>
      <c r="AL460" s="28"/>
      <c r="AM460" s="28"/>
      <c r="AN460" s="20"/>
      <c r="AO460" s="20" t="s">
        <v>70</v>
      </c>
      <c r="AP460" s="20" t="s">
        <v>2511</v>
      </c>
      <c r="AQ460" s="20" t="s">
        <v>2512</v>
      </c>
      <c r="AR460" s="20"/>
      <c r="AS460" s="20"/>
      <c r="AT460" s="20"/>
      <c r="AU460" s="20"/>
    </row>
    <row r="461" spans="1:47" ht="14.4">
      <c r="A461" s="20" t="s">
        <v>2513</v>
      </c>
      <c r="B461" s="20" t="s">
        <v>2514</v>
      </c>
      <c r="C461" s="20" t="s">
        <v>2515</v>
      </c>
      <c r="D461" s="21" t="e">
        <f t="shared" ca="1" si="19"/>
        <v>#NAME?</v>
      </c>
      <c r="E461" s="22" t="s">
        <v>1810</v>
      </c>
      <c r="F461" s="22">
        <v>2015</v>
      </c>
      <c r="G461" s="5">
        <v>0</v>
      </c>
      <c r="H461" s="5" t="s">
        <v>82</v>
      </c>
      <c r="J461" s="23"/>
      <c r="K461" s="23"/>
      <c r="N461" s="24"/>
      <c r="O461" s="24"/>
      <c r="P461" s="23"/>
      <c r="Q461" s="23"/>
      <c r="R461" s="23"/>
      <c r="S461" s="23"/>
      <c r="T461" s="23"/>
      <c r="U461" s="23"/>
      <c r="V461" s="23"/>
      <c r="W461" s="23"/>
      <c r="AF461" s="31"/>
      <c r="AG461" s="31"/>
      <c r="AH461" s="27"/>
      <c r="AI461" s="27"/>
      <c r="AJ461" s="28"/>
      <c r="AK461" s="28"/>
      <c r="AL461" s="28"/>
      <c r="AM461" s="28"/>
      <c r="AN461" s="20"/>
      <c r="AO461" s="20" t="s">
        <v>70</v>
      </c>
      <c r="AP461" s="20" t="s">
        <v>2516</v>
      </c>
      <c r="AQ461" s="20" t="s">
        <v>2517</v>
      </c>
      <c r="AR461" s="20"/>
      <c r="AS461" s="20"/>
      <c r="AT461" s="20"/>
      <c r="AU461" s="20"/>
    </row>
    <row r="462" spans="1:47" ht="14.4">
      <c r="A462" s="20" t="s">
        <v>2518</v>
      </c>
      <c r="B462" s="20" t="s">
        <v>2519</v>
      </c>
      <c r="C462" s="20" t="s">
        <v>2520</v>
      </c>
      <c r="D462" s="21" t="e">
        <f t="shared" ca="1" si="19"/>
        <v>#NAME?</v>
      </c>
      <c r="E462" s="22" t="s">
        <v>1810</v>
      </c>
      <c r="F462" s="22">
        <v>2016</v>
      </c>
      <c r="G462" s="5">
        <v>0</v>
      </c>
      <c r="H462" s="5" t="s">
        <v>82</v>
      </c>
      <c r="J462" s="23"/>
      <c r="K462" s="23"/>
      <c r="N462" s="24"/>
      <c r="O462" s="24"/>
      <c r="P462" s="23"/>
      <c r="Q462" s="23"/>
      <c r="R462" s="23"/>
      <c r="S462" s="23"/>
      <c r="T462" s="23"/>
      <c r="U462" s="23"/>
      <c r="V462" s="23"/>
      <c r="W462" s="23"/>
      <c r="AF462" s="31"/>
      <c r="AG462" s="31"/>
      <c r="AH462" s="27"/>
      <c r="AI462" s="27"/>
      <c r="AJ462" s="28"/>
      <c r="AK462" s="28"/>
      <c r="AL462" s="28"/>
      <c r="AM462" s="28"/>
      <c r="AN462" s="20"/>
      <c r="AO462" s="20" t="s">
        <v>70</v>
      </c>
      <c r="AP462" s="20" t="s">
        <v>2521</v>
      </c>
      <c r="AQ462" s="20" t="s">
        <v>2522</v>
      </c>
      <c r="AR462" s="20"/>
      <c r="AS462" s="20"/>
      <c r="AT462" s="20"/>
      <c r="AU462" s="20"/>
    </row>
    <row r="463" spans="1:47" ht="14.4">
      <c r="A463" s="20" t="s">
        <v>2523</v>
      </c>
      <c r="B463" s="20" t="s">
        <v>2524</v>
      </c>
      <c r="C463" s="20" t="s">
        <v>2525</v>
      </c>
      <c r="D463" s="21" t="e">
        <f t="shared" ca="1" si="19"/>
        <v>#NAME?</v>
      </c>
      <c r="E463" s="22" t="s">
        <v>1810</v>
      </c>
      <c r="F463" s="29"/>
      <c r="G463" s="5">
        <v>0</v>
      </c>
      <c r="H463" s="5" t="s">
        <v>82</v>
      </c>
      <c r="J463" s="23"/>
      <c r="K463" s="23"/>
      <c r="N463" s="24"/>
      <c r="O463" s="24"/>
      <c r="P463" s="23"/>
      <c r="Q463" s="23"/>
      <c r="R463" s="23"/>
      <c r="S463" s="23"/>
      <c r="T463" s="23"/>
      <c r="U463" s="23"/>
      <c r="V463" s="23"/>
      <c r="W463" s="23"/>
      <c r="AF463" s="31"/>
      <c r="AG463" s="31"/>
      <c r="AH463" s="27"/>
      <c r="AI463" s="27"/>
      <c r="AJ463" s="28"/>
      <c r="AK463" s="28"/>
      <c r="AL463" s="28"/>
      <c r="AM463" s="28"/>
      <c r="AN463" s="20"/>
      <c r="AO463" s="20" t="s">
        <v>70</v>
      </c>
      <c r="AP463" s="20" t="s">
        <v>2526</v>
      </c>
      <c r="AQ463" s="20" t="s">
        <v>2527</v>
      </c>
      <c r="AR463" s="20"/>
      <c r="AS463" s="20"/>
      <c r="AT463" s="20"/>
      <c r="AU463" s="20"/>
    </row>
    <row r="464" spans="1:47" ht="14.4">
      <c r="A464" s="20" t="s">
        <v>2528</v>
      </c>
      <c r="B464" s="20" t="s">
        <v>2529</v>
      </c>
      <c r="C464" s="20" t="s">
        <v>2530</v>
      </c>
      <c r="D464" s="21" t="e">
        <f t="shared" ca="1" si="19"/>
        <v>#NAME?</v>
      </c>
      <c r="E464" s="22" t="s">
        <v>1810</v>
      </c>
      <c r="F464" s="22">
        <v>2020</v>
      </c>
      <c r="G464" s="5">
        <v>1</v>
      </c>
      <c r="H464" s="23"/>
      <c r="I464" s="5" t="s">
        <v>2531</v>
      </c>
      <c r="J464" s="5" t="s">
        <v>104</v>
      </c>
      <c r="K464" s="5" t="s">
        <v>2532</v>
      </c>
      <c r="L464" s="5">
        <v>3</v>
      </c>
      <c r="M464" s="5">
        <v>1</v>
      </c>
      <c r="N464" s="15" t="s">
        <v>2533</v>
      </c>
      <c r="O464" s="24"/>
      <c r="P464" s="5">
        <v>2</v>
      </c>
      <c r="Q464" s="5">
        <v>1</v>
      </c>
      <c r="R464" s="5">
        <v>1</v>
      </c>
      <c r="S464" s="5">
        <v>1</v>
      </c>
      <c r="T464" s="5">
        <v>1</v>
      </c>
      <c r="U464" s="5">
        <v>1</v>
      </c>
      <c r="V464" s="33">
        <v>1</v>
      </c>
      <c r="W464" s="5">
        <v>1</v>
      </c>
      <c r="Y464" s="5">
        <v>1</v>
      </c>
      <c r="Z464" s="5">
        <v>2</v>
      </c>
      <c r="AA464" s="5">
        <v>1</v>
      </c>
      <c r="AB464" s="5">
        <v>1</v>
      </c>
      <c r="AC464" s="5">
        <v>1</v>
      </c>
      <c r="AD464" s="5">
        <v>2</v>
      </c>
      <c r="AE464" s="5">
        <v>0</v>
      </c>
      <c r="AF464" s="31"/>
      <c r="AG464" s="31"/>
      <c r="AH464" s="27"/>
      <c r="AI464" s="27"/>
      <c r="AJ464" s="28"/>
      <c r="AK464" s="28"/>
      <c r="AL464" s="28"/>
      <c r="AM464" s="28"/>
      <c r="AN464" s="20"/>
      <c r="AO464" s="20" t="s">
        <v>70</v>
      </c>
      <c r="AP464" s="20" t="s">
        <v>2534</v>
      </c>
      <c r="AQ464" s="20" t="s">
        <v>2535</v>
      </c>
      <c r="AR464" s="20"/>
      <c r="AS464" s="20"/>
      <c r="AT464" s="20"/>
      <c r="AU464" s="20"/>
    </row>
    <row r="465" spans="1:47" ht="14.4">
      <c r="A465" s="20" t="s">
        <v>2536</v>
      </c>
      <c r="B465" s="20" t="s">
        <v>2537</v>
      </c>
      <c r="C465" s="20" t="s">
        <v>2538</v>
      </c>
      <c r="D465" s="21" t="e">
        <f t="shared" ca="1" si="19"/>
        <v>#NAME?</v>
      </c>
      <c r="E465" s="22" t="s">
        <v>1810</v>
      </c>
      <c r="F465" s="29"/>
      <c r="G465" s="5">
        <v>0</v>
      </c>
      <c r="H465" s="5" t="s">
        <v>82</v>
      </c>
      <c r="J465" s="23"/>
      <c r="K465" s="23"/>
      <c r="N465" s="24"/>
      <c r="O465" s="24"/>
      <c r="P465" s="23"/>
      <c r="Q465" s="23"/>
      <c r="R465" s="23"/>
      <c r="S465" s="23"/>
      <c r="T465" s="23"/>
      <c r="U465" s="23"/>
      <c r="V465" s="23"/>
      <c r="W465" s="23"/>
      <c r="AF465" s="31"/>
      <c r="AG465" s="31"/>
      <c r="AH465" s="27"/>
      <c r="AI465" s="27"/>
      <c r="AJ465" s="28"/>
      <c r="AK465" s="28"/>
      <c r="AL465" s="28"/>
      <c r="AM465" s="28"/>
      <c r="AN465" s="20"/>
      <c r="AO465" s="20" t="s">
        <v>70</v>
      </c>
      <c r="AP465" s="20" t="s">
        <v>2539</v>
      </c>
      <c r="AQ465" s="20" t="s">
        <v>2540</v>
      </c>
      <c r="AR465" s="20"/>
      <c r="AS465" s="20"/>
      <c r="AT465" s="20"/>
      <c r="AU465" s="20"/>
    </row>
    <row r="466" spans="1:47" ht="14.4">
      <c r="A466" s="20" t="s">
        <v>2541</v>
      </c>
      <c r="B466" s="20" t="s">
        <v>2542</v>
      </c>
      <c r="C466" s="20" t="s">
        <v>2543</v>
      </c>
      <c r="D466" s="21" t="e">
        <f t="shared" ca="1" si="19"/>
        <v>#NAME?</v>
      </c>
      <c r="E466" s="22" t="s">
        <v>1810</v>
      </c>
      <c r="F466" s="29"/>
      <c r="G466" s="5">
        <v>0</v>
      </c>
      <c r="H466" s="5" t="s">
        <v>76</v>
      </c>
      <c r="J466" s="23"/>
      <c r="K466" s="23"/>
      <c r="N466" s="24"/>
      <c r="O466" s="24"/>
      <c r="P466" s="23"/>
      <c r="Q466" s="23"/>
      <c r="R466" s="23"/>
      <c r="S466" s="23"/>
      <c r="T466" s="23"/>
      <c r="U466" s="23"/>
      <c r="V466" s="23"/>
      <c r="W466" s="23"/>
      <c r="AF466" s="31"/>
      <c r="AG466" s="31"/>
      <c r="AH466" s="27"/>
      <c r="AI466" s="27"/>
      <c r="AJ466" s="28"/>
      <c r="AK466" s="28"/>
      <c r="AL466" s="28"/>
      <c r="AM466" s="28"/>
      <c r="AN466" s="20"/>
      <c r="AO466" s="20" t="s">
        <v>70</v>
      </c>
      <c r="AP466" s="20" t="s">
        <v>2544</v>
      </c>
      <c r="AQ466" s="20" t="s">
        <v>2545</v>
      </c>
      <c r="AR466" s="20"/>
      <c r="AS466" s="20"/>
      <c r="AT466" s="20"/>
      <c r="AU466" s="20"/>
    </row>
    <row r="467" spans="1:47" ht="14.4">
      <c r="A467" s="20" t="s">
        <v>2546</v>
      </c>
      <c r="B467" s="20" t="s">
        <v>2547</v>
      </c>
      <c r="C467" s="20" t="s">
        <v>2548</v>
      </c>
      <c r="D467" s="21" t="e">
        <f t="shared" ca="1" si="19"/>
        <v>#NAME?</v>
      </c>
      <c r="E467" s="22" t="s">
        <v>1810</v>
      </c>
      <c r="F467" s="22">
        <v>2020</v>
      </c>
      <c r="G467" s="5">
        <v>1</v>
      </c>
      <c r="H467" s="23"/>
      <c r="I467" s="5" t="s">
        <v>2549</v>
      </c>
      <c r="J467" s="5" t="s">
        <v>104</v>
      </c>
      <c r="K467" s="23"/>
      <c r="L467" s="5">
        <v>41</v>
      </c>
      <c r="M467" s="5">
        <v>6</v>
      </c>
      <c r="N467" s="15" t="s">
        <v>2550</v>
      </c>
      <c r="O467" s="24"/>
      <c r="P467" s="5">
        <v>1</v>
      </c>
      <c r="Q467" s="5">
        <v>1</v>
      </c>
      <c r="R467" s="5">
        <v>1</v>
      </c>
      <c r="S467" s="5">
        <v>1</v>
      </c>
      <c r="T467" s="5">
        <v>1</v>
      </c>
      <c r="U467" s="5">
        <v>1</v>
      </c>
      <c r="V467" s="5">
        <v>1</v>
      </c>
      <c r="W467" s="5" t="s">
        <v>1823</v>
      </c>
      <c r="Y467" s="5">
        <v>1</v>
      </c>
      <c r="Z467" s="5">
        <v>1</v>
      </c>
      <c r="AA467" s="5">
        <v>1</v>
      </c>
      <c r="AB467" s="5">
        <v>1</v>
      </c>
      <c r="AC467" s="5">
        <v>1</v>
      </c>
      <c r="AD467" s="5">
        <v>2</v>
      </c>
      <c r="AE467" s="5">
        <v>0</v>
      </c>
      <c r="AF467" s="31"/>
      <c r="AG467" s="31"/>
      <c r="AH467" s="27"/>
      <c r="AI467" s="27"/>
      <c r="AJ467" s="28"/>
      <c r="AK467" s="28"/>
      <c r="AL467" s="28"/>
      <c r="AM467" s="28"/>
      <c r="AN467" s="20"/>
      <c r="AO467" s="20" t="s">
        <v>70</v>
      </c>
      <c r="AP467" s="20" t="s">
        <v>2551</v>
      </c>
      <c r="AQ467" s="20" t="s">
        <v>2552</v>
      </c>
      <c r="AR467" s="20"/>
      <c r="AS467" s="20"/>
      <c r="AT467" s="20"/>
      <c r="AU467" s="20"/>
    </row>
    <row r="468" spans="1:47" ht="14.4">
      <c r="A468" s="20" t="s">
        <v>2553</v>
      </c>
      <c r="B468" s="20" t="s">
        <v>2554</v>
      </c>
      <c r="C468" s="20" t="s">
        <v>2555</v>
      </c>
      <c r="D468" s="21" t="e">
        <f t="shared" ca="1" si="19"/>
        <v>#NAME?</v>
      </c>
      <c r="E468" s="22" t="s">
        <v>1810</v>
      </c>
      <c r="F468" s="29"/>
      <c r="G468" s="5">
        <v>1</v>
      </c>
      <c r="H468" s="23"/>
      <c r="I468" s="5" t="s">
        <v>2556</v>
      </c>
      <c r="J468" s="5" t="s">
        <v>104</v>
      </c>
      <c r="K468" s="23"/>
      <c r="L468" s="5">
        <v>11</v>
      </c>
      <c r="M468" s="5">
        <v>4</v>
      </c>
      <c r="N468" s="15" t="s">
        <v>2557</v>
      </c>
      <c r="O468" s="24"/>
      <c r="P468" s="5">
        <v>0</v>
      </c>
      <c r="Q468" s="5">
        <v>1</v>
      </c>
      <c r="R468" s="5">
        <v>1</v>
      </c>
      <c r="S468" s="5">
        <v>1</v>
      </c>
      <c r="T468" s="5">
        <v>1</v>
      </c>
      <c r="U468" s="5">
        <v>2</v>
      </c>
      <c r="V468" s="5">
        <v>1</v>
      </c>
      <c r="W468" s="5" t="s">
        <v>1823</v>
      </c>
      <c r="Y468" s="5">
        <v>1</v>
      </c>
      <c r="Z468" s="5">
        <v>1</v>
      </c>
      <c r="AA468" s="5">
        <v>1</v>
      </c>
      <c r="AB468" s="5">
        <v>1</v>
      </c>
      <c r="AC468" s="5">
        <v>0</v>
      </c>
      <c r="AD468" s="5">
        <v>2</v>
      </c>
      <c r="AE468" s="5">
        <v>1</v>
      </c>
      <c r="AF468" s="26">
        <v>8</v>
      </c>
      <c r="AG468" s="31"/>
      <c r="AH468" s="27"/>
      <c r="AI468" s="27">
        <v>3</v>
      </c>
      <c r="AJ468" s="28">
        <v>4</v>
      </c>
      <c r="AK468" s="28"/>
      <c r="AL468" s="28"/>
      <c r="AM468" s="28"/>
      <c r="AN468" s="20"/>
      <c r="AO468" s="20" t="s">
        <v>70</v>
      </c>
      <c r="AP468" s="20" t="s">
        <v>2558</v>
      </c>
      <c r="AQ468" s="20" t="s">
        <v>2559</v>
      </c>
      <c r="AR468" s="20"/>
      <c r="AS468" s="20"/>
      <c r="AT468" s="20"/>
      <c r="AU468" s="20"/>
    </row>
    <row r="469" spans="1:47" ht="14.4">
      <c r="A469" s="35" t="s">
        <v>2560</v>
      </c>
      <c r="B469" s="35" t="s">
        <v>2561</v>
      </c>
      <c r="C469" s="35" t="s">
        <v>2562</v>
      </c>
      <c r="D469" s="36" t="e">
        <f t="shared" ca="1" si="19"/>
        <v>#NAME?</v>
      </c>
      <c r="E469" s="37" t="s">
        <v>1810</v>
      </c>
      <c r="F469" s="37">
        <v>2021</v>
      </c>
      <c r="G469" s="38">
        <v>0</v>
      </c>
      <c r="H469" s="38" t="s">
        <v>82</v>
      </c>
      <c r="I469" s="39"/>
      <c r="J469" s="39"/>
      <c r="K469" s="39"/>
      <c r="L469" s="39"/>
      <c r="M469" s="39"/>
      <c r="N469" s="41"/>
      <c r="O469" s="41"/>
      <c r="P469" s="39"/>
      <c r="Q469" s="39"/>
      <c r="R469" s="39"/>
      <c r="S469" s="39"/>
      <c r="T469" s="39"/>
      <c r="U469" s="39"/>
      <c r="V469" s="39"/>
      <c r="W469" s="39"/>
      <c r="X469" s="38" t="s">
        <v>2563</v>
      </c>
      <c r="Y469" s="38" t="s">
        <v>2564</v>
      </c>
      <c r="Z469" s="39"/>
      <c r="AA469" s="39"/>
      <c r="AB469" s="39"/>
      <c r="AC469" s="39"/>
      <c r="AD469" s="39"/>
      <c r="AE469" s="39"/>
      <c r="AF469" s="31"/>
      <c r="AG469" s="31"/>
      <c r="AH469" s="27"/>
      <c r="AI469" s="27"/>
      <c r="AJ469" s="28"/>
      <c r="AK469" s="28"/>
      <c r="AL469" s="28"/>
      <c r="AM469" s="28"/>
      <c r="AN469" s="35"/>
      <c r="AO469" s="35" t="s">
        <v>70</v>
      </c>
      <c r="AP469" s="35" t="s">
        <v>2565</v>
      </c>
      <c r="AQ469" s="35" t="s">
        <v>2566</v>
      </c>
      <c r="AR469" s="35"/>
      <c r="AS469" s="35"/>
      <c r="AT469" s="35"/>
      <c r="AU469" s="35"/>
    </row>
    <row r="470" spans="1:47" ht="14.4">
      <c r="A470" s="20" t="s">
        <v>2567</v>
      </c>
      <c r="B470" s="20" t="s">
        <v>2568</v>
      </c>
      <c r="C470" s="20" t="s">
        <v>2569</v>
      </c>
      <c r="D470" s="21" t="e">
        <f t="shared" ca="1" si="19"/>
        <v>#NAME?</v>
      </c>
      <c r="E470" s="22" t="s">
        <v>1810</v>
      </c>
      <c r="F470" s="29"/>
      <c r="G470" s="5">
        <v>0</v>
      </c>
      <c r="H470" s="5" t="s">
        <v>82</v>
      </c>
      <c r="J470" s="23"/>
      <c r="K470" s="23"/>
      <c r="N470" s="24"/>
      <c r="O470" s="24"/>
      <c r="P470" s="23"/>
      <c r="Q470" s="23"/>
      <c r="R470" s="23"/>
      <c r="S470" s="23"/>
      <c r="T470" s="23"/>
      <c r="U470" s="23"/>
      <c r="V470" s="23"/>
      <c r="W470" s="23"/>
      <c r="AF470" s="31"/>
      <c r="AG470" s="31"/>
      <c r="AH470" s="27"/>
      <c r="AI470" s="27"/>
      <c r="AJ470" s="28"/>
      <c r="AK470" s="28"/>
      <c r="AL470" s="28"/>
      <c r="AM470" s="28"/>
      <c r="AN470" s="20"/>
      <c r="AO470" s="20" t="s">
        <v>70</v>
      </c>
      <c r="AP470" s="20" t="s">
        <v>2570</v>
      </c>
      <c r="AQ470" s="20" t="s">
        <v>2571</v>
      </c>
      <c r="AR470" s="20"/>
      <c r="AS470" s="20"/>
      <c r="AT470" s="20"/>
      <c r="AU470" s="20"/>
    </row>
    <row r="471" spans="1:47" ht="14.4">
      <c r="A471" s="20" t="s">
        <v>2572</v>
      </c>
      <c r="B471" s="20" t="s">
        <v>2568</v>
      </c>
      <c r="C471" s="20" t="s">
        <v>2573</v>
      </c>
      <c r="D471" s="21" t="e">
        <f t="shared" ca="1" si="19"/>
        <v>#NAME?</v>
      </c>
      <c r="E471" s="22" t="s">
        <v>1810</v>
      </c>
      <c r="F471" s="22">
        <v>2020</v>
      </c>
      <c r="G471" s="5">
        <v>1</v>
      </c>
      <c r="H471" s="23"/>
      <c r="I471" s="5" t="s">
        <v>2574</v>
      </c>
      <c r="J471" s="5" t="s">
        <v>104</v>
      </c>
      <c r="K471" s="23"/>
      <c r="L471" s="5" t="s">
        <v>2575</v>
      </c>
      <c r="M471" s="5" t="s">
        <v>2575</v>
      </c>
      <c r="N471" s="15" t="s">
        <v>2576</v>
      </c>
      <c r="O471" s="15" t="s">
        <v>1823</v>
      </c>
      <c r="P471" s="5">
        <v>2</v>
      </c>
      <c r="Q471" s="5">
        <v>1</v>
      </c>
      <c r="R471" s="5">
        <v>1</v>
      </c>
      <c r="S471" s="5">
        <v>1</v>
      </c>
      <c r="T471" s="5">
        <v>1</v>
      </c>
      <c r="U471" s="5">
        <v>2</v>
      </c>
      <c r="V471" s="5">
        <v>2</v>
      </c>
      <c r="W471" s="5" t="s">
        <v>1823</v>
      </c>
      <c r="Y471" s="5">
        <v>1</v>
      </c>
      <c r="Z471" s="5">
        <v>1</v>
      </c>
      <c r="AA471" s="33">
        <v>1</v>
      </c>
      <c r="AB471" s="5">
        <v>0</v>
      </c>
      <c r="AC471" s="5">
        <v>1</v>
      </c>
      <c r="AD471" s="5">
        <v>2</v>
      </c>
      <c r="AE471" s="5">
        <v>0</v>
      </c>
      <c r="AF471" s="31"/>
      <c r="AG471" s="31"/>
      <c r="AH471" s="27"/>
      <c r="AI471" s="27"/>
      <c r="AJ471" s="28"/>
      <c r="AK471" s="28"/>
      <c r="AL471" s="28"/>
      <c r="AM471" s="28"/>
      <c r="AN471" s="20"/>
      <c r="AO471" s="20" t="s">
        <v>70</v>
      </c>
      <c r="AP471" s="20" t="s">
        <v>2577</v>
      </c>
      <c r="AQ471" s="20" t="s">
        <v>2578</v>
      </c>
      <c r="AR471" s="20"/>
      <c r="AS471" s="20"/>
      <c r="AT471" s="20"/>
      <c r="AU471" s="20"/>
    </row>
    <row r="472" spans="1:47" ht="14.4">
      <c r="A472" s="20" t="s">
        <v>2579</v>
      </c>
      <c r="B472" s="20" t="s">
        <v>2580</v>
      </c>
      <c r="C472" s="20" t="s">
        <v>2581</v>
      </c>
      <c r="D472" s="21" t="e">
        <f t="shared" ca="1" si="19"/>
        <v>#NAME?</v>
      </c>
      <c r="E472" s="22" t="s">
        <v>1810</v>
      </c>
      <c r="F472" s="29"/>
      <c r="G472" s="5">
        <v>0</v>
      </c>
      <c r="H472" s="5" t="s">
        <v>82</v>
      </c>
      <c r="J472" s="23"/>
      <c r="K472" s="23"/>
      <c r="N472" s="24"/>
      <c r="O472" s="24"/>
      <c r="P472" s="23"/>
      <c r="Q472" s="23"/>
      <c r="R472" s="23"/>
      <c r="S472" s="23"/>
      <c r="T472" s="23"/>
      <c r="U472" s="23"/>
      <c r="V472" s="23"/>
      <c r="W472" s="23"/>
      <c r="AF472" s="31"/>
      <c r="AG472" s="31"/>
      <c r="AH472" s="27"/>
      <c r="AI472" s="27"/>
      <c r="AJ472" s="28"/>
      <c r="AK472" s="28"/>
      <c r="AL472" s="28"/>
      <c r="AM472" s="28"/>
      <c r="AN472" s="20"/>
      <c r="AO472" s="20" t="s">
        <v>70</v>
      </c>
      <c r="AP472" s="20" t="s">
        <v>2582</v>
      </c>
      <c r="AQ472" s="20" t="s">
        <v>2583</v>
      </c>
      <c r="AR472" s="20"/>
      <c r="AS472" s="20"/>
      <c r="AT472" s="20"/>
      <c r="AU472" s="20"/>
    </row>
    <row r="473" spans="1:47" ht="14.4">
      <c r="A473" s="20" t="s">
        <v>2584</v>
      </c>
      <c r="B473" s="20" t="s">
        <v>2585</v>
      </c>
      <c r="C473" s="20" t="s">
        <v>2586</v>
      </c>
      <c r="D473" s="21" t="e">
        <f t="shared" ca="1" si="19"/>
        <v>#NAME?</v>
      </c>
      <c r="E473" s="22" t="s">
        <v>1810</v>
      </c>
      <c r="F473" s="22">
        <v>2018</v>
      </c>
      <c r="G473" s="5">
        <v>0</v>
      </c>
      <c r="H473" s="5" t="s">
        <v>82</v>
      </c>
      <c r="J473" s="23"/>
      <c r="K473" s="23"/>
      <c r="N473" s="24"/>
      <c r="O473" s="24"/>
      <c r="P473" s="23"/>
      <c r="Q473" s="23"/>
      <c r="R473" s="23"/>
      <c r="S473" s="23"/>
      <c r="T473" s="23"/>
      <c r="U473" s="23"/>
      <c r="V473" s="23"/>
      <c r="W473" s="23"/>
      <c r="AF473" s="31"/>
      <c r="AG473" s="31"/>
      <c r="AH473" s="27"/>
      <c r="AI473" s="27"/>
      <c r="AJ473" s="28"/>
      <c r="AK473" s="28"/>
      <c r="AL473" s="28"/>
      <c r="AM473" s="28"/>
      <c r="AN473" s="20"/>
      <c r="AO473" s="20" t="s">
        <v>70</v>
      </c>
      <c r="AP473" s="20" t="s">
        <v>2587</v>
      </c>
      <c r="AQ473" s="20" t="s">
        <v>2588</v>
      </c>
      <c r="AR473" s="20"/>
      <c r="AS473" s="20"/>
      <c r="AT473" s="20"/>
      <c r="AU473" s="20"/>
    </row>
    <row r="474" spans="1:47" ht="14.4">
      <c r="A474" s="20" t="s">
        <v>2589</v>
      </c>
      <c r="B474" s="20" t="s">
        <v>2590</v>
      </c>
      <c r="C474" s="20" t="s">
        <v>2591</v>
      </c>
      <c r="D474" s="21" t="e">
        <f t="shared" ca="1" si="19"/>
        <v>#NAME?</v>
      </c>
      <c r="E474" s="22" t="s">
        <v>1810</v>
      </c>
      <c r="F474" s="22">
        <v>2021</v>
      </c>
      <c r="G474" s="5">
        <v>0</v>
      </c>
      <c r="H474" s="5" t="s">
        <v>82</v>
      </c>
      <c r="J474" s="23"/>
      <c r="K474" s="23"/>
      <c r="N474" s="24"/>
      <c r="O474" s="24"/>
      <c r="P474" s="23"/>
      <c r="Q474" s="23"/>
      <c r="R474" s="23"/>
      <c r="S474" s="23"/>
      <c r="T474" s="23"/>
      <c r="U474" s="23"/>
      <c r="V474" s="23"/>
      <c r="W474" s="23"/>
      <c r="AF474" s="31"/>
      <c r="AG474" s="31"/>
      <c r="AH474" s="27"/>
      <c r="AI474" s="27"/>
      <c r="AJ474" s="28"/>
      <c r="AK474" s="28"/>
      <c r="AL474" s="28"/>
      <c r="AM474" s="28"/>
      <c r="AN474" s="20"/>
      <c r="AO474" s="20" t="s">
        <v>70</v>
      </c>
      <c r="AP474" s="20" t="s">
        <v>2592</v>
      </c>
      <c r="AQ474" s="20" t="s">
        <v>2593</v>
      </c>
      <c r="AR474" s="20"/>
      <c r="AS474" s="20"/>
      <c r="AT474" s="20"/>
      <c r="AU474" s="20"/>
    </row>
    <row r="475" spans="1:47" ht="14.4">
      <c r="A475" s="20" t="s">
        <v>2594</v>
      </c>
      <c r="B475" s="20" t="s">
        <v>2595</v>
      </c>
      <c r="C475" s="20" t="s">
        <v>2596</v>
      </c>
      <c r="D475" s="21" t="e">
        <f t="shared" ca="1" si="19"/>
        <v>#NAME?</v>
      </c>
      <c r="E475" s="22" t="s">
        <v>1810</v>
      </c>
      <c r="F475" s="22">
        <v>2019</v>
      </c>
      <c r="G475" s="5">
        <v>0</v>
      </c>
      <c r="H475" s="5" t="s">
        <v>82</v>
      </c>
      <c r="J475" s="23"/>
      <c r="K475" s="23"/>
      <c r="N475" s="24"/>
      <c r="O475" s="24"/>
      <c r="P475" s="23"/>
      <c r="Q475" s="23"/>
      <c r="R475" s="23"/>
      <c r="S475" s="23"/>
      <c r="T475" s="23"/>
      <c r="U475" s="23"/>
      <c r="V475" s="23"/>
      <c r="W475" s="23"/>
      <c r="AF475" s="31"/>
      <c r="AG475" s="31"/>
      <c r="AH475" s="27"/>
      <c r="AI475" s="27"/>
      <c r="AJ475" s="28"/>
      <c r="AK475" s="28"/>
      <c r="AL475" s="28"/>
      <c r="AM475" s="28"/>
      <c r="AN475" s="20"/>
      <c r="AO475" s="20" t="s">
        <v>70</v>
      </c>
      <c r="AP475" s="20" t="s">
        <v>2597</v>
      </c>
      <c r="AQ475" s="20" t="s">
        <v>2598</v>
      </c>
      <c r="AR475" s="20"/>
      <c r="AS475" s="20"/>
      <c r="AT475" s="20"/>
      <c r="AU475" s="20"/>
    </row>
    <row r="476" spans="1:47" ht="14.4">
      <c r="A476" s="35" t="s">
        <v>2599</v>
      </c>
      <c r="B476" s="35" t="s">
        <v>2600</v>
      </c>
      <c r="C476" s="35" t="s">
        <v>2601</v>
      </c>
      <c r="D476" s="36" t="e">
        <f t="shared" ca="1" si="19"/>
        <v>#NAME?</v>
      </c>
      <c r="E476" s="37" t="s">
        <v>1810</v>
      </c>
      <c r="F476" s="37">
        <v>2018</v>
      </c>
      <c r="G476" s="38">
        <v>1</v>
      </c>
      <c r="H476" s="39"/>
      <c r="I476" s="38" t="s">
        <v>2602</v>
      </c>
      <c r="J476" s="38" t="s">
        <v>104</v>
      </c>
      <c r="K476" s="39"/>
      <c r="L476" s="38">
        <v>5</v>
      </c>
      <c r="M476" s="38">
        <v>12</v>
      </c>
      <c r="N476" s="40" t="s">
        <v>2603</v>
      </c>
      <c r="O476" s="40" t="s">
        <v>1823</v>
      </c>
      <c r="P476" s="38">
        <v>2</v>
      </c>
      <c r="Q476" s="38">
        <v>1</v>
      </c>
      <c r="R476" s="38">
        <v>1</v>
      </c>
      <c r="S476" s="38">
        <v>1</v>
      </c>
      <c r="T476" s="38">
        <v>1</v>
      </c>
      <c r="U476" s="38">
        <v>1</v>
      </c>
      <c r="V476" s="5">
        <v>1</v>
      </c>
      <c r="W476" s="38" t="s">
        <v>1823</v>
      </c>
      <c r="X476" s="38" t="s">
        <v>2564</v>
      </c>
      <c r="Y476" s="33">
        <v>2</v>
      </c>
      <c r="Z476" s="38">
        <v>1</v>
      </c>
      <c r="AA476" s="38">
        <v>1</v>
      </c>
      <c r="AB476" s="38">
        <v>1</v>
      </c>
      <c r="AC476" s="38">
        <v>1</v>
      </c>
      <c r="AD476" s="38">
        <v>2</v>
      </c>
      <c r="AE476" s="38">
        <v>0</v>
      </c>
      <c r="AF476" s="31"/>
      <c r="AG476" s="31"/>
      <c r="AH476" s="27"/>
      <c r="AI476" s="27"/>
      <c r="AJ476" s="28"/>
      <c r="AK476" s="28"/>
      <c r="AL476" s="28"/>
      <c r="AM476" s="28"/>
      <c r="AN476" s="35"/>
      <c r="AO476" s="35" t="s">
        <v>70</v>
      </c>
      <c r="AP476" s="35" t="s">
        <v>2604</v>
      </c>
      <c r="AQ476" s="35" t="s">
        <v>2605</v>
      </c>
      <c r="AR476" s="35"/>
      <c r="AS476" s="35"/>
      <c r="AT476" s="35"/>
      <c r="AU476" s="35"/>
    </row>
    <row r="477" spans="1:47" ht="14.4">
      <c r="A477" s="20" t="s">
        <v>2606</v>
      </c>
      <c r="B477" s="20" t="s">
        <v>2607</v>
      </c>
      <c r="C477" s="20" t="s">
        <v>2608</v>
      </c>
      <c r="D477" s="21" t="e">
        <f t="shared" ca="1" si="19"/>
        <v>#NAME?</v>
      </c>
      <c r="E477" s="22" t="s">
        <v>1810</v>
      </c>
      <c r="F477" s="22">
        <v>2018</v>
      </c>
      <c r="G477" s="5">
        <v>1</v>
      </c>
      <c r="H477" s="23"/>
      <c r="I477" s="5" t="s">
        <v>2609</v>
      </c>
      <c r="J477" s="5" t="s">
        <v>247</v>
      </c>
      <c r="K477" s="23"/>
      <c r="L477" s="5">
        <v>22</v>
      </c>
      <c r="M477" s="5">
        <v>14</v>
      </c>
      <c r="N477" s="15" t="s">
        <v>2610</v>
      </c>
      <c r="O477" s="15" t="s">
        <v>1823</v>
      </c>
      <c r="P477" s="5">
        <v>0</v>
      </c>
      <c r="Q477" s="5">
        <v>1</v>
      </c>
      <c r="R477" s="5">
        <v>1</v>
      </c>
      <c r="S477" s="5">
        <v>1</v>
      </c>
      <c r="T477" s="5">
        <v>1</v>
      </c>
      <c r="U477" s="5">
        <v>1</v>
      </c>
      <c r="V477" s="5">
        <v>1</v>
      </c>
      <c r="W477" s="5">
        <v>1</v>
      </c>
      <c r="Y477" s="5">
        <v>1</v>
      </c>
      <c r="Z477" s="5">
        <v>1</v>
      </c>
      <c r="AA477" s="5">
        <v>1</v>
      </c>
      <c r="AB477" s="5">
        <v>1</v>
      </c>
      <c r="AC477" s="5">
        <v>1</v>
      </c>
      <c r="AD477" s="5">
        <v>2</v>
      </c>
      <c r="AE477" s="5">
        <v>0</v>
      </c>
      <c r="AF477" s="31"/>
      <c r="AG477" s="31"/>
      <c r="AH477" s="27"/>
      <c r="AI477" s="27"/>
      <c r="AJ477" s="28"/>
      <c r="AK477" s="28"/>
      <c r="AL477" s="28"/>
      <c r="AM477" s="28"/>
      <c r="AN477" s="20"/>
      <c r="AO477" s="20" t="s">
        <v>70</v>
      </c>
      <c r="AP477" s="20" t="s">
        <v>2611</v>
      </c>
      <c r="AQ477" s="20" t="s">
        <v>2612</v>
      </c>
      <c r="AR477" s="20"/>
      <c r="AS477" s="20"/>
      <c r="AT477" s="20"/>
      <c r="AU477" s="20"/>
    </row>
    <row r="478" spans="1:47" ht="14.4">
      <c r="A478" s="20" t="s">
        <v>2613</v>
      </c>
      <c r="B478" s="20" t="s">
        <v>2614</v>
      </c>
      <c r="C478" s="20" t="s">
        <v>2615</v>
      </c>
      <c r="D478" s="21" t="e">
        <f t="shared" ca="1" si="19"/>
        <v>#NAME?</v>
      </c>
      <c r="E478" s="22" t="s">
        <v>1810</v>
      </c>
      <c r="F478" s="29"/>
      <c r="G478" s="5">
        <v>1</v>
      </c>
      <c r="H478" s="23"/>
      <c r="I478" s="5" t="s">
        <v>2616</v>
      </c>
      <c r="J478" s="5" t="s">
        <v>104</v>
      </c>
      <c r="K478" s="23"/>
      <c r="L478" s="5">
        <v>12</v>
      </c>
      <c r="M478" s="5">
        <v>14</v>
      </c>
      <c r="N478" s="15" t="s">
        <v>2617</v>
      </c>
      <c r="O478" s="15" t="s">
        <v>1823</v>
      </c>
      <c r="P478" s="5">
        <v>2</v>
      </c>
      <c r="Q478" s="5">
        <v>1</v>
      </c>
      <c r="R478" s="5">
        <v>1</v>
      </c>
      <c r="S478" s="5">
        <v>1</v>
      </c>
      <c r="T478" s="5">
        <v>1</v>
      </c>
      <c r="U478" s="5">
        <v>1</v>
      </c>
      <c r="V478" s="5">
        <v>1</v>
      </c>
      <c r="W478" s="5">
        <v>1</v>
      </c>
      <c r="Y478" s="5">
        <v>1</v>
      </c>
      <c r="Z478" s="5">
        <v>1</v>
      </c>
      <c r="AA478" s="5">
        <v>1</v>
      </c>
      <c r="AB478" s="5">
        <v>1</v>
      </c>
      <c r="AC478" s="5">
        <v>1</v>
      </c>
      <c r="AD478" s="5">
        <v>2</v>
      </c>
      <c r="AE478" s="5">
        <v>1</v>
      </c>
      <c r="AF478" s="26">
        <v>8</v>
      </c>
      <c r="AG478" s="31"/>
      <c r="AH478" s="27"/>
      <c r="AI478" s="27">
        <v>4</v>
      </c>
      <c r="AJ478" s="28"/>
      <c r="AK478" s="28"/>
      <c r="AL478" s="28"/>
      <c r="AM478" s="28">
        <v>4</v>
      </c>
      <c r="AN478" s="20"/>
      <c r="AO478" s="20" t="s">
        <v>70</v>
      </c>
      <c r="AP478" s="20" t="s">
        <v>2618</v>
      </c>
      <c r="AQ478" s="20" t="s">
        <v>2619</v>
      </c>
      <c r="AR478" s="20"/>
      <c r="AS478" s="20"/>
      <c r="AT478" s="20"/>
      <c r="AU478" s="20"/>
    </row>
    <row r="479" spans="1:47" ht="14.4">
      <c r="A479" s="20" t="s">
        <v>2620</v>
      </c>
      <c r="B479" s="20" t="s">
        <v>2621</v>
      </c>
      <c r="C479" s="20" t="s">
        <v>2622</v>
      </c>
      <c r="D479" s="21" t="e">
        <f t="shared" ca="1" si="19"/>
        <v>#NAME?</v>
      </c>
      <c r="E479" s="22" t="s">
        <v>1810</v>
      </c>
      <c r="F479" s="22">
        <v>2007</v>
      </c>
      <c r="G479" s="5">
        <v>1</v>
      </c>
      <c r="H479" s="23"/>
      <c r="I479" s="5" t="s">
        <v>2623</v>
      </c>
      <c r="J479" s="5" t="s">
        <v>67</v>
      </c>
      <c r="K479" s="23"/>
      <c r="L479" s="5">
        <v>119</v>
      </c>
      <c r="M479" s="5" t="s">
        <v>1823</v>
      </c>
      <c r="N479" s="15" t="s">
        <v>2624</v>
      </c>
      <c r="O479" s="15" t="s">
        <v>1823</v>
      </c>
      <c r="P479" s="5">
        <v>2</v>
      </c>
      <c r="Q479" s="5">
        <v>1</v>
      </c>
      <c r="R479" s="5">
        <v>1</v>
      </c>
      <c r="S479" s="5">
        <v>0</v>
      </c>
      <c r="T479" s="5">
        <v>1</v>
      </c>
      <c r="U479" s="5">
        <v>2</v>
      </c>
      <c r="V479" s="5">
        <v>2</v>
      </c>
      <c r="W479" s="5">
        <v>1</v>
      </c>
      <c r="X479" s="5" t="s">
        <v>2625</v>
      </c>
      <c r="Y479" s="33">
        <v>2</v>
      </c>
      <c r="Z479" s="5">
        <v>1</v>
      </c>
      <c r="AA479" s="5">
        <v>1</v>
      </c>
      <c r="AB479" s="5">
        <v>1</v>
      </c>
      <c r="AC479" s="5">
        <v>1</v>
      </c>
      <c r="AD479" s="5">
        <v>2</v>
      </c>
      <c r="AE479" s="5">
        <v>0</v>
      </c>
      <c r="AF479" s="31"/>
      <c r="AG479" s="31"/>
      <c r="AH479" s="27"/>
      <c r="AI479" s="27"/>
      <c r="AJ479" s="28"/>
      <c r="AK479" s="28"/>
      <c r="AL479" s="28"/>
      <c r="AM479" s="28"/>
      <c r="AN479" s="20"/>
      <c r="AO479" s="20" t="s">
        <v>70</v>
      </c>
      <c r="AP479" s="20" t="s">
        <v>2626</v>
      </c>
      <c r="AQ479" s="20" t="s">
        <v>2627</v>
      </c>
      <c r="AR479" s="20"/>
      <c r="AS479" s="20"/>
      <c r="AT479" s="20"/>
      <c r="AU479" s="20"/>
    </row>
    <row r="480" spans="1:47" ht="14.4">
      <c r="A480" s="20" t="s">
        <v>2628</v>
      </c>
      <c r="B480" s="20" t="s">
        <v>2629</v>
      </c>
      <c r="C480" s="20" t="s">
        <v>2630</v>
      </c>
      <c r="D480" s="21" t="e">
        <f t="shared" ca="1" si="19"/>
        <v>#NAME?</v>
      </c>
      <c r="E480" s="22" t="s">
        <v>1810</v>
      </c>
      <c r="F480" s="22">
        <v>2016</v>
      </c>
      <c r="G480" s="5">
        <v>0</v>
      </c>
      <c r="H480" s="5" t="s">
        <v>82</v>
      </c>
      <c r="J480" s="23"/>
      <c r="K480" s="23"/>
      <c r="N480" s="24"/>
      <c r="O480" s="24"/>
      <c r="P480" s="23"/>
      <c r="Q480" s="23"/>
      <c r="R480" s="23"/>
      <c r="S480" s="23"/>
      <c r="T480" s="23"/>
      <c r="U480" s="23"/>
      <c r="V480" s="23"/>
      <c r="W480" s="23"/>
      <c r="AF480" s="31"/>
      <c r="AG480" s="31"/>
      <c r="AH480" s="27"/>
      <c r="AI480" s="27"/>
      <c r="AJ480" s="28"/>
      <c r="AK480" s="28"/>
      <c r="AL480" s="28"/>
      <c r="AM480" s="28"/>
      <c r="AN480" s="20"/>
      <c r="AO480" s="20" t="s">
        <v>70</v>
      </c>
      <c r="AP480" s="20" t="s">
        <v>2631</v>
      </c>
      <c r="AQ480" s="20" t="s">
        <v>2632</v>
      </c>
      <c r="AR480" s="20"/>
      <c r="AS480" s="20"/>
      <c r="AT480" s="20"/>
      <c r="AU480" s="20"/>
    </row>
    <row r="481" spans="1:47" ht="14.4">
      <c r="A481" s="20" t="s">
        <v>2633</v>
      </c>
      <c r="B481" s="20" t="s">
        <v>2634</v>
      </c>
      <c r="C481" s="20" t="s">
        <v>2635</v>
      </c>
      <c r="D481" s="21" t="e">
        <f t="shared" ca="1" si="19"/>
        <v>#NAME?</v>
      </c>
      <c r="E481" s="22" t="s">
        <v>1810</v>
      </c>
      <c r="F481" s="22">
        <v>2019</v>
      </c>
      <c r="G481" s="5">
        <v>0</v>
      </c>
      <c r="H481" s="5" t="s">
        <v>111</v>
      </c>
      <c r="J481" s="23"/>
      <c r="K481" s="23"/>
      <c r="N481" s="24"/>
      <c r="O481" s="24"/>
      <c r="P481" s="23"/>
      <c r="Q481" s="23"/>
      <c r="R481" s="23"/>
      <c r="S481" s="23"/>
      <c r="T481" s="23"/>
      <c r="U481" s="23"/>
      <c r="V481" s="23"/>
      <c r="W481" s="23"/>
      <c r="AF481" s="31"/>
      <c r="AG481" s="31"/>
      <c r="AH481" s="27"/>
      <c r="AI481" s="27"/>
      <c r="AJ481" s="28"/>
      <c r="AK481" s="28"/>
      <c r="AL481" s="28"/>
      <c r="AM481" s="28"/>
      <c r="AN481" s="20"/>
      <c r="AO481" s="20" t="s">
        <v>70</v>
      </c>
      <c r="AP481" s="20" t="s">
        <v>2636</v>
      </c>
      <c r="AQ481" s="20" t="s">
        <v>2637</v>
      </c>
      <c r="AR481" s="20"/>
      <c r="AS481" s="20"/>
      <c r="AT481" s="20"/>
      <c r="AU481" s="20"/>
    </row>
    <row r="482" spans="1:47" ht="14.4">
      <c r="A482" s="20" t="s">
        <v>2638</v>
      </c>
      <c r="B482" s="20" t="s">
        <v>2639</v>
      </c>
      <c r="C482" s="20" t="s">
        <v>2640</v>
      </c>
      <c r="D482" s="21" t="e">
        <f t="shared" ca="1" si="19"/>
        <v>#NAME?</v>
      </c>
      <c r="E482" s="22" t="s">
        <v>1810</v>
      </c>
      <c r="F482" s="22">
        <v>2021</v>
      </c>
      <c r="G482" s="5">
        <v>1</v>
      </c>
      <c r="H482" s="23"/>
      <c r="I482" s="5" t="s">
        <v>2641</v>
      </c>
      <c r="J482" s="5" t="s">
        <v>503</v>
      </c>
      <c r="K482" s="23"/>
      <c r="L482" s="5">
        <v>13</v>
      </c>
      <c r="M482" s="5">
        <v>5</v>
      </c>
      <c r="N482" s="15" t="s">
        <v>2642</v>
      </c>
      <c r="O482" s="15" t="s">
        <v>1823</v>
      </c>
      <c r="P482" s="5">
        <v>2</v>
      </c>
      <c r="Q482" s="5">
        <v>1</v>
      </c>
      <c r="R482" s="5">
        <v>1</v>
      </c>
      <c r="S482" s="5">
        <v>1</v>
      </c>
      <c r="T482" s="5">
        <v>1</v>
      </c>
      <c r="U482" s="5">
        <v>2</v>
      </c>
      <c r="V482" s="5">
        <v>1</v>
      </c>
      <c r="W482" s="5" t="s">
        <v>1823</v>
      </c>
      <c r="Y482" s="5">
        <v>1</v>
      </c>
      <c r="Z482" s="5">
        <v>1</v>
      </c>
      <c r="AA482" s="5">
        <v>1</v>
      </c>
      <c r="AB482" s="5">
        <v>1</v>
      </c>
      <c r="AC482" s="5">
        <v>1</v>
      </c>
      <c r="AD482" s="5">
        <v>2</v>
      </c>
      <c r="AE482" s="5">
        <v>0</v>
      </c>
      <c r="AF482" s="31"/>
      <c r="AG482" s="31"/>
      <c r="AH482" s="27"/>
      <c r="AI482" s="27"/>
      <c r="AJ482" s="28"/>
      <c r="AK482" s="28"/>
      <c r="AL482" s="28"/>
      <c r="AM482" s="28"/>
      <c r="AN482" s="20"/>
      <c r="AO482" s="20" t="s">
        <v>70</v>
      </c>
      <c r="AP482" s="20" t="s">
        <v>2643</v>
      </c>
      <c r="AQ482" s="20" t="s">
        <v>2644</v>
      </c>
      <c r="AR482" s="20"/>
      <c r="AS482" s="20"/>
      <c r="AT482" s="20"/>
      <c r="AU482" s="20"/>
    </row>
    <row r="483" spans="1:47" ht="14.4">
      <c r="A483" s="20" t="s">
        <v>2645</v>
      </c>
      <c r="B483" s="20" t="s">
        <v>2646</v>
      </c>
      <c r="C483" s="20" t="s">
        <v>2647</v>
      </c>
      <c r="D483" s="21" t="e">
        <f t="shared" ca="1" si="19"/>
        <v>#NAME?</v>
      </c>
      <c r="E483" s="22" t="s">
        <v>1810</v>
      </c>
      <c r="F483" s="29"/>
      <c r="G483" s="5">
        <v>0</v>
      </c>
      <c r="H483" s="5" t="s">
        <v>82</v>
      </c>
      <c r="J483" s="23"/>
      <c r="K483" s="23"/>
      <c r="N483" s="24"/>
      <c r="O483" s="24"/>
      <c r="P483" s="23"/>
      <c r="Q483" s="23"/>
      <c r="R483" s="23"/>
      <c r="S483" s="23"/>
      <c r="T483" s="23"/>
      <c r="U483" s="23"/>
      <c r="V483" s="23"/>
      <c r="W483" s="23"/>
      <c r="AF483" s="31"/>
      <c r="AG483" s="31"/>
      <c r="AH483" s="27"/>
      <c r="AI483" s="27"/>
      <c r="AJ483" s="28"/>
      <c r="AK483" s="28"/>
      <c r="AL483" s="28"/>
      <c r="AM483" s="28"/>
      <c r="AN483" s="20"/>
      <c r="AO483" s="20" t="s">
        <v>70</v>
      </c>
      <c r="AP483" s="20" t="s">
        <v>2648</v>
      </c>
      <c r="AQ483" s="20" t="s">
        <v>2649</v>
      </c>
      <c r="AR483" s="20"/>
      <c r="AS483" s="20"/>
      <c r="AT483" s="20"/>
      <c r="AU483" s="20"/>
    </row>
    <row r="484" spans="1:47" ht="14.4">
      <c r="A484" s="20" t="s">
        <v>2650</v>
      </c>
      <c r="B484" s="20" t="s">
        <v>2651</v>
      </c>
      <c r="C484" s="20" t="s">
        <v>2652</v>
      </c>
      <c r="D484" s="21" t="e">
        <f t="shared" ca="1" si="19"/>
        <v>#NAME?</v>
      </c>
      <c r="E484" s="22" t="s">
        <v>1810</v>
      </c>
      <c r="F484" s="22">
        <v>2017</v>
      </c>
      <c r="G484" s="5">
        <v>0</v>
      </c>
      <c r="H484" s="5" t="s">
        <v>82</v>
      </c>
      <c r="J484" s="23"/>
      <c r="K484" s="23"/>
      <c r="N484" s="24"/>
      <c r="O484" s="24"/>
      <c r="P484" s="23"/>
      <c r="Q484" s="23"/>
      <c r="R484" s="23"/>
      <c r="S484" s="23"/>
      <c r="T484" s="23"/>
      <c r="U484" s="23"/>
      <c r="V484" s="23"/>
      <c r="W484" s="23"/>
      <c r="X484" s="5" t="s">
        <v>2653</v>
      </c>
      <c r="AF484" s="31"/>
      <c r="AG484" s="31"/>
      <c r="AH484" s="27"/>
      <c r="AI484" s="27"/>
      <c r="AJ484" s="28"/>
      <c r="AK484" s="28"/>
      <c r="AL484" s="28"/>
      <c r="AM484" s="28"/>
      <c r="AN484" s="20"/>
      <c r="AO484" s="20" t="s">
        <v>70</v>
      </c>
      <c r="AP484" s="20" t="s">
        <v>2654</v>
      </c>
      <c r="AQ484" s="20" t="s">
        <v>2655</v>
      </c>
      <c r="AR484" s="20"/>
      <c r="AS484" s="20"/>
      <c r="AT484" s="20"/>
      <c r="AU484" s="20"/>
    </row>
    <row r="485" spans="1:47" ht="14.4">
      <c r="A485" s="20" t="s">
        <v>2656</v>
      </c>
      <c r="B485" s="20" t="s">
        <v>2657</v>
      </c>
      <c r="C485" s="20" t="s">
        <v>2658</v>
      </c>
      <c r="D485" s="21" t="e">
        <f t="shared" ca="1" si="19"/>
        <v>#NAME?</v>
      </c>
      <c r="E485" s="22" t="s">
        <v>1810</v>
      </c>
      <c r="F485" s="29"/>
      <c r="G485" s="5">
        <v>0</v>
      </c>
      <c r="H485" s="5" t="s">
        <v>82</v>
      </c>
      <c r="J485" s="23"/>
      <c r="K485" s="23"/>
      <c r="N485" s="24"/>
      <c r="O485" s="24"/>
      <c r="P485" s="23"/>
      <c r="Q485" s="23"/>
      <c r="R485" s="23"/>
      <c r="S485" s="23"/>
      <c r="T485" s="23"/>
      <c r="U485" s="23"/>
      <c r="V485" s="23"/>
      <c r="W485" s="23"/>
      <c r="X485" s="5" t="s">
        <v>2659</v>
      </c>
      <c r="AF485" s="31"/>
      <c r="AG485" s="31"/>
      <c r="AH485" s="27"/>
      <c r="AI485" s="27"/>
      <c r="AJ485" s="28"/>
      <c r="AK485" s="28"/>
      <c r="AL485" s="28"/>
      <c r="AM485" s="28"/>
      <c r="AN485" s="20"/>
      <c r="AO485" s="20" t="s">
        <v>70</v>
      </c>
      <c r="AP485" s="20" t="s">
        <v>2660</v>
      </c>
      <c r="AQ485" s="20" t="s">
        <v>2661</v>
      </c>
      <c r="AR485" s="20"/>
      <c r="AS485" s="20"/>
      <c r="AT485" s="20"/>
      <c r="AU485" s="20"/>
    </row>
    <row r="486" spans="1:47" ht="14.4">
      <c r="A486" s="20" t="s">
        <v>2662</v>
      </c>
      <c r="B486" s="20" t="s">
        <v>2663</v>
      </c>
      <c r="C486" s="20" t="s">
        <v>2664</v>
      </c>
      <c r="D486" s="21" t="e">
        <f t="shared" ca="1" si="19"/>
        <v>#NAME?</v>
      </c>
      <c r="E486" s="22" t="s">
        <v>1810</v>
      </c>
      <c r="F486" s="22">
        <v>2018</v>
      </c>
      <c r="G486" s="5">
        <v>0</v>
      </c>
      <c r="H486" s="5" t="s">
        <v>82</v>
      </c>
      <c r="J486" s="23"/>
      <c r="K486" s="23"/>
      <c r="N486" s="24"/>
      <c r="O486" s="24"/>
      <c r="P486" s="23"/>
      <c r="Q486" s="23"/>
      <c r="R486" s="23"/>
      <c r="S486" s="23"/>
      <c r="T486" s="23"/>
      <c r="U486" s="23"/>
      <c r="V486" s="23"/>
      <c r="W486" s="23"/>
      <c r="AF486" s="31"/>
      <c r="AG486" s="31"/>
      <c r="AH486" s="27"/>
      <c r="AI486" s="27"/>
      <c r="AJ486" s="28"/>
      <c r="AK486" s="28"/>
      <c r="AL486" s="28"/>
      <c r="AM486" s="28"/>
      <c r="AN486" s="20"/>
      <c r="AO486" s="20" t="s">
        <v>70</v>
      </c>
      <c r="AP486" s="20" t="s">
        <v>2665</v>
      </c>
      <c r="AQ486" s="20" t="s">
        <v>2666</v>
      </c>
      <c r="AR486" s="20"/>
      <c r="AS486" s="20"/>
      <c r="AT486" s="20"/>
      <c r="AU486" s="20"/>
    </row>
    <row r="487" spans="1:47" ht="14.4">
      <c r="A487" s="20" t="s">
        <v>2667</v>
      </c>
      <c r="B487" s="20" t="s">
        <v>2668</v>
      </c>
      <c r="C487" s="20" t="s">
        <v>2669</v>
      </c>
      <c r="D487" s="21" t="e">
        <f t="shared" ca="1" si="19"/>
        <v>#NAME?</v>
      </c>
      <c r="E487" s="22" t="s">
        <v>1810</v>
      </c>
      <c r="F487" s="22">
        <v>2021</v>
      </c>
      <c r="G487" s="5">
        <v>0</v>
      </c>
      <c r="H487" s="5" t="s">
        <v>127</v>
      </c>
      <c r="J487" s="23"/>
      <c r="K487" s="23"/>
      <c r="N487" s="24"/>
      <c r="O487" s="24"/>
      <c r="P487" s="23"/>
      <c r="Q487" s="23"/>
      <c r="R487" s="23"/>
      <c r="S487" s="23"/>
      <c r="T487" s="23"/>
      <c r="U487" s="23"/>
      <c r="V487" s="23"/>
      <c r="W487" s="23"/>
      <c r="AF487" s="31"/>
      <c r="AG487" s="31"/>
      <c r="AH487" s="27"/>
      <c r="AI487" s="27"/>
      <c r="AJ487" s="28"/>
      <c r="AK487" s="28"/>
      <c r="AL487" s="28"/>
      <c r="AM487" s="28"/>
      <c r="AN487" s="20"/>
      <c r="AO487" s="20" t="s">
        <v>70</v>
      </c>
      <c r="AP487" s="20" t="s">
        <v>2670</v>
      </c>
      <c r="AQ487" s="20" t="s">
        <v>2671</v>
      </c>
      <c r="AR487" s="20"/>
      <c r="AS487" s="20"/>
      <c r="AT487" s="20"/>
      <c r="AU487" s="20"/>
    </row>
    <row r="488" spans="1:47" ht="14.4">
      <c r="A488" s="20" t="s">
        <v>2672</v>
      </c>
      <c r="B488" s="20" t="s">
        <v>2673</v>
      </c>
      <c r="C488" s="20" t="s">
        <v>2674</v>
      </c>
      <c r="D488" s="21" t="e">
        <f t="shared" ca="1" si="19"/>
        <v>#NAME?</v>
      </c>
      <c r="E488" s="22" t="s">
        <v>1810</v>
      </c>
      <c r="F488" s="29"/>
      <c r="G488" s="5">
        <v>0</v>
      </c>
      <c r="H488" s="5" t="s">
        <v>82</v>
      </c>
      <c r="J488" s="23"/>
      <c r="K488" s="23"/>
      <c r="N488" s="24"/>
      <c r="O488" s="24"/>
      <c r="P488" s="23"/>
      <c r="Q488" s="23"/>
      <c r="R488" s="23"/>
      <c r="S488" s="23"/>
      <c r="T488" s="23"/>
      <c r="U488" s="23"/>
      <c r="V488" s="23"/>
      <c r="W488" s="23"/>
      <c r="AF488" s="31"/>
      <c r="AG488" s="31"/>
      <c r="AH488" s="27"/>
      <c r="AI488" s="27"/>
      <c r="AJ488" s="28"/>
      <c r="AK488" s="28"/>
      <c r="AL488" s="28"/>
      <c r="AM488" s="28"/>
      <c r="AN488" s="20"/>
      <c r="AO488" s="20" t="s">
        <v>70</v>
      </c>
      <c r="AP488" s="20" t="s">
        <v>2675</v>
      </c>
      <c r="AQ488" s="20" t="s">
        <v>2676</v>
      </c>
      <c r="AR488" s="20"/>
      <c r="AS488" s="20"/>
      <c r="AT488" s="20"/>
      <c r="AU488" s="20"/>
    </row>
    <row r="489" spans="1:47" ht="14.4">
      <c r="A489" s="20" t="s">
        <v>2677</v>
      </c>
      <c r="B489" s="20" t="s">
        <v>2678</v>
      </c>
      <c r="C489" s="20" t="s">
        <v>2679</v>
      </c>
      <c r="D489" s="21" t="e">
        <f t="shared" ca="1" si="19"/>
        <v>#NAME?</v>
      </c>
      <c r="E489" s="22" t="s">
        <v>1810</v>
      </c>
      <c r="F489" s="22">
        <v>2017</v>
      </c>
      <c r="G489" s="5">
        <v>1</v>
      </c>
      <c r="H489" s="23"/>
      <c r="I489" s="5" t="s">
        <v>2680</v>
      </c>
      <c r="J489" s="5" t="s">
        <v>503</v>
      </c>
      <c r="K489" s="23"/>
      <c r="L489" s="5">
        <v>45</v>
      </c>
      <c r="M489" s="5">
        <v>19</v>
      </c>
      <c r="N489" s="15" t="s">
        <v>2681</v>
      </c>
      <c r="O489" s="15" t="s">
        <v>1823</v>
      </c>
      <c r="P489" s="5">
        <v>2</v>
      </c>
      <c r="Q489" s="5">
        <v>1</v>
      </c>
      <c r="R489" s="5">
        <v>1</v>
      </c>
      <c r="S489" s="5">
        <v>0</v>
      </c>
      <c r="T489" s="5">
        <v>1</v>
      </c>
      <c r="U489" s="5">
        <v>2</v>
      </c>
      <c r="V489" s="33">
        <v>2</v>
      </c>
      <c r="W489" s="5" t="s">
        <v>1823</v>
      </c>
      <c r="Y489" s="5">
        <v>1</v>
      </c>
      <c r="Z489" s="5">
        <v>1</v>
      </c>
      <c r="AA489" s="5">
        <v>1</v>
      </c>
      <c r="AB489" s="5">
        <v>1</v>
      </c>
      <c r="AC489" s="5">
        <v>0</v>
      </c>
      <c r="AD489" s="5">
        <v>2</v>
      </c>
      <c r="AE489" s="5">
        <v>1</v>
      </c>
      <c r="AF489" s="26">
        <v>41</v>
      </c>
      <c r="AG489" s="26">
        <v>1</v>
      </c>
      <c r="AH489" s="27"/>
      <c r="AI489" s="27">
        <v>3</v>
      </c>
      <c r="AJ489" s="28">
        <v>13</v>
      </c>
      <c r="AK489" s="28">
        <v>1</v>
      </c>
      <c r="AL489" s="28"/>
      <c r="AM489" s="28">
        <v>3</v>
      </c>
      <c r="AN489" s="20"/>
      <c r="AO489" s="20" t="s">
        <v>70</v>
      </c>
      <c r="AP489" s="20" t="s">
        <v>2682</v>
      </c>
      <c r="AQ489" s="20" t="s">
        <v>2683</v>
      </c>
      <c r="AR489" s="20"/>
      <c r="AS489" s="20"/>
      <c r="AT489" s="20"/>
      <c r="AU489" s="20"/>
    </row>
    <row r="490" spans="1:47" ht="14.4">
      <c r="A490" s="20" t="s">
        <v>2684</v>
      </c>
      <c r="B490" s="20" t="s">
        <v>2678</v>
      </c>
      <c r="C490" s="20" t="s">
        <v>2685</v>
      </c>
      <c r="D490" s="21" t="e">
        <f t="shared" ca="1" si="19"/>
        <v>#NAME?</v>
      </c>
      <c r="E490" s="22" t="s">
        <v>1810</v>
      </c>
      <c r="F490" s="22">
        <v>2017</v>
      </c>
      <c r="G490" s="5">
        <v>1</v>
      </c>
      <c r="H490" s="23"/>
      <c r="I490" s="5" t="s">
        <v>2686</v>
      </c>
      <c r="J490" s="5" t="s">
        <v>503</v>
      </c>
      <c r="K490" s="23"/>
      <c r="L490" s="5">
        <v>51</v>
      </c>
      <c r="M490" s="5">
        <v>4</v>
      </c>
      <c r="N490" s="15" t="s">
        <v>2687</v>
      </c>
      <c r="O490" s="15" t="s">
        <v>1823</v>
      </c>
      <c r="P490" s="5">
        <v>2</v>
      </c>
      <c r="Q490" s="5">
        <v>1</v>
      </c>
      <c r="R490" s="5">
        <v>1</v>
      </c>
      <c r="S490" s="5">
        <v>0</v>
      </c>
      <c r="T490" s="5">
        <v>1</v>
      </c>
      <c r="U490" s="5">
        <v>2</v>
      </c>
      <c r="V490" s="33">
        <v>2</v>
      </c>
      <c r="W490" s="5" t="s">
        <v>1823</v>
      </c>
      <c r="Y490" s="5">
        <v>1</v>
      </c>
      <c r="Z490" s="5">
        <v>1</v>
      </c>
      <c r="AA490" s="5">
        <v>1</v>
      </c>
      <c r="AB490" s="5">
        <v>1</v>
      </c>
      <c r="AC490" s="5">
        <v>0</v>
      </c>
      <c r="AD490" s="5">
        <v>2</v>
      </c>
      <c r="AE490" s="5">
        <v>0</v>
      </c>
      <c r="AF490" s="31"/>
      <c r="AG490" s="31"/>
      <c r="AH490" s="27"/>
      <c r="AI490" s="27"/>
      <c r="AJ490" s="28"/>
      <c r="AK490" s="28"/>
      <c r="AL490" s="28"/>
      <c r="AM490" s="28"/>
      <c r="AN490" s="20"/>
      <c r="AO490" s="20" t="s">
        <v>70</v>
      </c>
      <c r="AP490" s="20" t="s">
        <v>2688</v>
      </c>
      <c r="AQ490" s="20" t="s">
        <v>2689</v>
      </c>
      <c r="AR490" s="20"/>
      <c r="AS490" s="20"/>
      <c r="AT490" s="20"/>
      <c r="AU490" s="20"/>
    </row>
    <row r="491" spans="1:47" ht="14.4">
      <c r="A491" s="20" t="s">
        <v>2690</v>
      </c>
      <c r="B491" s="20" t="s">
        <v>2691</v>
      </c>
      <c r="C491" s="20" t="s">
        <v>2692</v>
      </c>
      <c r="D491" s="21" t="e">
        <f t="shared" ca="1" si="19"/>
        <v>#NAME?</v>
      </c>
      <c r="E491" s="22" t="s">
        <v>1810</v>
      </c>
      <c r="F491" s="29"/>
      <c r="G491" s="5">
        <v>0</v>
      </c>
      <c r="H491" s="5" t="s">
        <v>127</v>
      </c>
      <c r="J491" s="23"/>
      <c r="K491" s="23"/>
      <c r="N491" s="24"/>
      <c r="O491" s="24"/>
      <c r="P491" s="23"/>
      <c r="Q491" s="23"/>
      <c r="R491" s="23"/>
      <c r="S491" s="23"/>
      <c r="T491" s="23"/>
      <c r="U491" s="23"/>
      <c r="V491" s="23"/>
      <c r="W491" s="23"/>
      <c r="AF491" s="31"/>
      <c r="AG491" s="31"/>
      <c r="AH491" s="27"/>
      <c r="AI491" s="27"/>
      <c r="AJ491" s="28"/>
      <c r="AK491" s="28"/>
      <c r="AL491" s="28"/>
      <c r="AM491" s="28"/>
      <c r="AN491" s="20"/>
      <c r="AO491" s="20" t="s">
        <v>70</v>
      </c>
      <c r="AP491" s="20" t="s">
        <v>2693</v>
      </c>
      <c r="AQ491" s="20" t="s">
        <v>2694</v>
      </c>
      <c r="AR491" s="20"/>
      <c r="AS491" s="20"/>
      <c r="AT491" s="20"/>
      <c r="AU491" s="20"/>
    </row>
    <row r="492" spans="1:47" ht="14.4">
      <c r="A492" s="20" t="s">
        <v>2695</v>
      </c>
      <c r="B492" s="20" t="s">
        <v>2696</v>
      </c>
      <c r="C492" s="20" t="s">
        <v>2697</v>
      </c>
      <c r="D492" s="21" t="e">
        <f t="shared" ca="1" si="19"/>
        <v>#NAME?</v>
      </c>
      <c r="E492" s="22" t="s">
        <v>1810</v>
      </c>
      <c r="F492" s="22">
        <v>2020</v>
      </c>
      <c r="G492" s="5">
        <v>0</v>
      </c>
      <c r="H492" s="5" t="s">
        <v>82</v>
      </c>
      <c r="J492" s="23"/>
      <c r="K492" s="23"/>
      <c r="N492" s="24"/>
      <c r="O492" s="24"/>
      <c r="P492" s="23"/>
      <c r="Q492" s="23"/>
      <c r="R492" s="23"/>
      <c r="S492" s="23"/>
      <c r="T492" s="23"/>
      <c r="U492" s="23"/>
      <c r="V492" s="23"/>
      <c r="W492" s="23"/>
      <c r="AF492" s="31"/>
      <c r="AG492" s="31"/>
      <c r="AH492" s="27"/>
      <c r="AI492" s="27"/>
      <c r="AJ492" s="28"/>
      <c r="AK492" s="28"/>
      <c r="AL492" s="28"/>
      <c r="AM492" s="28"/>
      <c r="AN492" s="20"/>
      <c r="AO492" s="20" t="s">
        <v>70</v>
      </c>
      <c r="AP492" s="20" t="s">
        <v>2698</v>
      </c>
      <c r="AQ492" s="20" t="s">
        <v>2699</v>
      </c>
      <c r="AR492" s="20"/>
      <c r="AS492" s="20"/>
      <c r="AT492" s="20"/>
      <c r="AU492" s="20"/>
    </row>
    <row r="493" spans="1:47" ht="14.4">
      <c r="A493" s="20" t="s">
        <v>2700</v>
      </c>
      <c r="B493" s="20" t="s">
        <v>2701</v>
      </c>
      <c r="C493" s="29"/>
      <c r="D493" s="21" t="s">
        <v>2702</v>
      </c>
      <c r="E493" s="22" t="s">
        <v>1810</v>
      </c>
      <c r="F493" s="22">
        <v>2012</v>
      </c>
      <c r="G493" s="5">
        <v>0</v>
      </c>
      <c r="H493" s="5" t="s">
        <v>82</v>
      </c>
      <c r="J493" s="23"/>
      <c r="K493" s="23"/>
      <c r="N493" s="24"/>
      <c r="O493" s="24"/>
      <c r="P493" s="23"/>
      <c r="Q493" s="23"/>
      <c r="R493" s="23"/>
      <c r="S493" s="23"/>
      <c r="T493" s="23"/>
      <c r="U493" s="23"/>
      <c r="V493" s="23"/>
      <c r="W493" s="23"/>
      <c r="AF493" s="31"/>
      <c r="AG493" s="31"/>
      <c r="AH493" s="27"/>
      <c r="AI493" s="27"/>
      <c r="AJ493" s="28"/>
      <c r="AK493" s="28"/>
      <c r="AL493" s="28"/>
      <c r="AM493" s="28"/>
      <c r="AN493" s="20"/>
      <c r="AO493" s="20" t="s">
        <v>70</v>
      </c>
      <c r="AP493" s="29"/>
      <c r="AQ493" s="20" t="s">
        <v>2703</v>
      </c>
      <c r="AR493" s="20"/>
      <c r="AS493" s="20"/>
      <c r="AT493" s="20"/>
      <c r="AU493" s="20"/>
    </row>
    <row r="494" spans="1:47" ht="14.4">
      <c r="A494" s="35" t="s">
        <v>2704</v>
      </c>
      <c r="B494" s="35" t="s">
        <v>2705</v>
      </c>
      <c r="C494" s="35" t="s">
        <v>2706</v>
      </c>
      <c r="D494" s="36" t="e">
        <f t="shared" ref="D494:D505" ca="1" si="20">_xludf.CONCAT("https://doi.org/",C494)</f>
        <v>#NAME?</v>
      </c>
      <c r="E494" s="37" t="s">
        <v>1810</v>
      </c>
      <c r="F494" s="37">
        <v>2020</v>
      </c>
      <c r="G494" s="38">
        <v>1</v>
      </c>
      <c r="H494" s="39"/>
      <c r="I494" s="38" t="s">
        <v>2707</v>
      </c>
      <c r="J494" s="38" t="s">
        <v>474</v>
      </c>
      <c r="K494" s="39"/>
      <c r="L494" s="38">
        <v>411</v>
      </c>
      <c r="M494" s="38" t="s">
        <v>1823</v>
      </c>
      <c r="N494" s="40" t="s">
        <v>2708</v>
      </c>
      <c r="O494" s="40" t="s">
        <v>1823</v>
      </c>
      <c r="P494" s="38">
        <v>2</v>
      </c>
      <c r="Q494" s="38">
        <v>1</v>
      </c>
      <c r="R494" s="38">
        <v>1</v>
      </c>
      <c r="S494" s="38">
        <v>1</v>
      </c>
      <c r="T494" s="38">
        <v>1</v>
      </c>
      <c r="U494" s="38">
        <v>2</v>
      </c>
      <c r="V494" s="38">
        <v>2</v>
      </c>
      <c r="W494" s="38" t="s">
        <v>1823</v>
      </c>
      <c r="X494" s="38" t="s">
        <v>2709</v>
      </c>
      <c r="Y494" s="33">
        <v>2</v>
      </c>
      <c r="Z494" s="38">
        <v>2</v>
      </c>
      <c r="AA494" s="38">
        <v>1</v>
      </c>
      <c r="AB494" s="38">
        <v>0</v>
      </c>
      <c r="AC494" s="38">
        <v>1</v>
      </c>
      <c r="AD494" s="38">
        <v>2</v>
      </c>
      <c r="AE494" s="38">
        <v>0</v>
      </c>
      <c r="AF494" s="31"/>
      <c r="AG494" s="31"/>
      <c r="AH494" s="27"/>
      <c r="AI494" s="27"/>
      <c r="AJ494" s="28"/>
      <c r="AK494" s="28"/>
      <c r="AL494" s="28"/>
      <c r="AM494" s="28"/>
      <c r="AN494" s="35"/>
      <c r="AO494" s="35" t="s">
        <v>70</v>
      </c>
      <c r="AP494" s="35" t="s">
        <v>2710</v>
      </c>
      <c r="AQ494" s="35" t="s">
        <v>2711</v>
      </c>
      <c r="AR494" s="35"/>
      <c r="AS494" s="35"/>
      <c r="AT494" s="35"/>
      <c r="AU494" s="35"/>
    </row>
    <row r="495" spans="1:47" ht="14.4">
      <c r="A495" s="20" t="s">
        <v>2712</v>
      </c>
      <c r="B495" s="20" t="s">
        <v>2713</v>
      </c>
      <c r="C495" s="20" t="s">
        <v>2714</v>
      </c>
      <c r="D495" s="21" t="e">
        <f t="shared" ca="1" si="20"/>
        <v>#NAME?</v>
      </c>
      <c r="E495" s="22" t="s">
        <v>1810</v>
      </c>
      <c r="F495" s="22">
        <v>2019</v>
      </c>
      <c r="G495" s="5">
        <v>0</v>
      </c>
      <c r="H495" s="5" t="s">
        <v>82</v>
      </c>
      <c r="J495" s="23"/>
      <c r="K495" s="23"/>
      <c r="N495" s="24"/>
      <c r="O495" s="24"/>
      <c r="P495" s="23"/>
      <c r="Q495" s="23"/>
      <c r="R495" s="23"/>
      <c r="S495" s="23"/>
      <c r="T495" s="23"/>
      <c r="U495" s="23"/>
      <c r="V495" s="23"/>
      <c r="W495" s="23"/>
      <c r="AF495" s="31"/>
      <c r="AG495" s="31"/>
      <c r="AH495" s="27"/>
      <c r="AI495" s="27"/>
      <c r="AJ495" s="28"/>
      <c r="AK495" s="28"/>
      <c r="AL495" s="28"/>
      <c r="AM495" s="28"/>
      <c r="AN495" s="20"/>
      <c r="AO495" s="20" t="s">
        <v>70</v>
      </c>
      <c r="AP495" s="20" t="s">
        <v>2715</v>
      </c>
      <c r="AQ495" s="20" t="s">
        <v>2716</v>
      </c>
      <c r="AR495" s="20"/>
      <c r="AS495" s="20"/>
      <c r="AT495" s="20"/>
      <c r="AU495" s="20"/>
    </row>
    <row r="496" spans="1:47" ht="14.4">
      <c r="A496" s="20" t="s">
        <v>2717</v>
      </c>
      <c r="B496" s="20" t="s">
        <v>2718</v>
      </c>
      <c r="C496" s="20" t="s">
        <v>2719</v>
      </c>
      <c r="D496" s="21" t="e">
        <f t="shared" ca="1" si="20"/>
        <v>#NAME?</v>
      </c>
      <c r="E496" s="22" t="s">
        <v>1810</v>
      </c>
      <c r="F496" s="22">
        <v>2021</v>
      </c>
      <c r="G496" s="5">
        <v>0</v>
      </c>
      <c r="H496" s="5" t="s">
        <v>82</v>
      </c>
      <c r="J496" s="23"/>
      <c r="K496" s="23"/>
      <c r="N496" s="24"/>
      <c r="O496" s="24"/>
      <c r="P496" s="23"/>
      <c r="Q496" s="23"/>
      <c r="R496" s="23"/>
      <c r="S496" s="23"/>
      <c r="T496" s="23"/>
      <c r="U496" s="23"/>
      <c r="V496" s="23"/>
      <c r="W496" s="23"/>
      <c r="X496" s="5" t="s">
        <v>2720</v>
      </c>
      <c r="AF496" s="31"/>
      <c r="AG496" s="31"/>
      <c r="AH496" s="27"/>
      <c r="AI496" s="27"/>
      <c r="AJ496" s="28"/>
      <c r="AK496" s="28"/>
      <c r="AL496" s="28"/>
      <c r="AM496" s="28"/>
      <c r="AN496" s="20"/>
      <c r="AO496" s="20" t="s">
        <v>70</v>
      </c>
      <c r="AP496" s="20" t="s">
        <v>2721</v>
      </c>
      <c r="AQ496" s="20" t="s">
        <v>2722</v>
      </c>
      <c r="AR496" s="20"/>
      <c r="AS496" s="20"/>
      <c r="AT496" s="20"/>
      <c r="AU496" s="20"/>
    </row>
    <row r="497" spans="1:47" ht="14.4">
      <c r="A497" s="20" t="s">
        <v>2723</v>
      </c>
      <c r="B497" s="20" t="s">
        <v>2724</v>
      </c>
      <c r="C497" s="20" t="s">
        <v>2725</v>
      </c>
      <c r="D497" s="21" t="e">
        <f t="shared" ca="1" si="20"/>
        <v>#NAME?</v>
      </c>
      <c r="E497" s="22" t="s">
        <v>1810</v>
      </c>
      <c r="F497" s="22">
        <v>2010</v>
      </c>
      <c r="G497" s="5">
        <v>0</v>
      </c>
      <c r="H497" s="5" t="s">
        <v>76</v>
      </c>
      <c r="J497" s="23"/>
      <c r="K497" s="23"/>
      <c r="N497" s="24"/>
      <c r="O497" s="24"/>
      <c r="P497" s="23"/>
      <c r="Q497" s="23"/>
      <c r="R497" s="23"/>
      <c r="S497" s="23"/>
      <c r="T497" s="23"/>
      <c r="U497" s="23"/>
      <c r="V497" s="23"/>
      <c r="W497" s="23"/>
      <c r="AF497" s="31"/>
      <c r="AG497" s="31"/>
      <c r="AH497" s="27"/>
      <c r="AI497" s="27"/>
      <c r="AJ497" s="28"/>
      <c r="AK497" s="28"/>
      <c r="AL497" s="28"/>
      <c r="AM497" s="28"/>
      <c r="AN497" s="20"/>
      <c r="AO497" s="20" t="s">
        <v>70</v>
      </c>
      <c r="AP497" s="20" t="s">
        <v>2726</v>
      </c>
      <c r="AQ497" s="20" t="s">
        <v>2727</v>
      </c>
      <c r="AR497" s="20"/>
      <c r="AS497" s="20"/>
      <c r="AT497" s="20"/>
      <c r="AU497" s="20"/>
    </row>
    <row r="498" spans="1:47" ht="14.4">
      <c r="A498" s="20" t="s">
        <v>2728</v>
      </c>
      <c r="B498" s="20" t="s">
        <v>2729</v>
      </c>
      <c r="C498" s="20" t="s">
        <v>2730</v>
      </c>
      <c r="D498" s="21" t="e">
        <f t="shared" ca="1" si="20"/>
        <v>#NAME?</v>
      </c>
      <c r="E498" s="22" t="s">
        <v>1810</v>
      </c>
      <c r="F498" s="22">
        <v>2021</v>
      </c>
      <c r="G498" s="5">
        <v>0</v>
      </c>
      <c r="H498" s="5" t="s">
        <v>82</v>
      </c>
      <c r="J498" s="23"/>
      <c r="K498" s="23"/>
      <c r="N498" s="24"/>
      <c r="O498" s="24"/>
      <c r="P498" s="23"/>
      <c r="Q498" s="23"/>
      <c r="R498" s="23"/>
      <c r="S498" s="23"/>
      <c r="T498" s="23"/>
      <c r="U498" s="23"/>
      <c r="V498" s="23"/>
      <c r="W498" s="23"/>
      <c r="AF498" s="31"/>
      <c r="AG498" s="31"/>
      <c r="AH498" s="27"/>
      <c r="AI498" s="27"/>
      <c r="AJ498" s="28"/>
      <c r="AK498" s="28"/>
      <c r="AL498" s="28"/>
      <c r="AM498" s="28"/>
      <c r="AN498" s="20"/>
      <c r="AO498" s="20" t="s">
        <v>70</v>
      </c>
      <c r="AP498" s="20" t="s">
        <v>2731</v>
      </c>
      <c r="AQ498" s="20" t="s">
        <v>2732</v>
      </c>
      <c r="AR498" s="20"/>
      <c r="AS498" s="20"/>
      <c r="AT498" s="20"/>
      <c r="AU498" s="20"/>
    </row>
    <row r="499" spans="1:47" ht="14.4">
      <c r="A499" s="20" t="s">
        <v>2733</v>
      </c>
      <c r="B499" s="20" t="s">
        <v>2734</v>
      </c>
      <c r="C499" s="20" t="s">
        <v>2735</v>
      </c>
      <c r="D499" s="21" t="e">
        <f t="shared" ca="1" si="20"/>
        <v>#NAME?</v>
      </c>
      <c r="E499" s="22" t="s">
        <v>1810</v>
      </c>
      <c r="F499" s="22">
        <v>2019</v>
      </c>
      <c r="G499" s="5">
        <v>0</v>
      </c>
      <c r="H499" s="5" t="s">
        <v>82</v>
      </c>
      <c r="J499" s="23"/>
      <c r="K499" s="23"/>
      <c r="N499" s="24"/>
      <c r="O499" s="24"/>
      <c r="P499" s="23"/>
      <c r="Q499" s="23"/>
      <c r="R499" s="23"/>
      <c r="S499" s="23"/>
      <c r="T499" s="23"/>
      <c r="U499" s="23"/>
      <c r="V499" s="23"/>
      <c r="W499" s="23"/>
      <c r="AF499" s="31"/>
      <c r="AG499" s="31"/>
      <c r="AH499" s="27"/>
      <c r="AI499" s="27"/>
      <c r="AJ499" s="28"/>
      <c r="AK499" s="28"/>
      <c r="AL499" s="28"/>
      <c r="AM499" s="28"/>
      <c r="AN499" s="20"/>
      <c r="AO499" s="20" t="s">
        <v>70</v>
      </c>
      <c r="AP499" s="20" t="s">
        <v>2736</v>
      </c>
      <c r="AQ499" s="20" t="s">
        <v>2737</v>
      </c>
      <c r="AR499" s="20"/>
      <c r="AS499" s="20"/>
      <c r="AT499" s="20"/>
      <c r="AU499" s="20"/>
    </row>
    <row r="500" spans="1:47" ht="14.4">
      <c r="A500" s="20" t="s">
        <v>2738</v>
      </c>
      <c r="B500" s="20" t="s">
        <v>2739</v>
      </c>
      <c r="C500" s="20" t="s">
        <v>2740</v>
      </c>
      <c r="D500" s="21" t="e">
        <f t="shared" ca="1" si="20"/>
        <v>#NAME?</v>
      </c>
      <c r="E500" s="22" t="s">
        <v>1810</v>
      </c>
      <c r="F500" s="22">
        <v>2020</v>
      </c>
      <c r="G500" s="5">
        <v>0</v>
      </c>
      <c r="H500" s="5" t="s">
        <v>82</v>
      </c>
      <c r="J500" s="23"/>
      <c r="K500" s="23"/>
      <c r="N500" s="24"/>
      <c r="O500" s="24"/>
      <c r="P500" s="23"/>
      <c r="Q500" s="23"/>
      <c r="R500" s="23"/>
      <c r="S500" s="23"/>
      <c r="T500" s="23"/>
      <c r="U500" s="23"/>
      <c r="V500" s="23"/>
      <c r="W500" s="23"/>
      <c r="X500" s="5" t="s">
        <v>2741</v>
      </c>
      <c r="AF500" s="31"/>
      <c r="AG500" s="31"/>
      <c r="AH500" s="27"/>
      <c r="AI500" s="27"/>
      <c r="AJ500" s="28"/>
      <c r="AK500" s="28"/>
      <c r="AL500" s="28"/>
      <c r="AM500" s="28"/>
      <c r="AN500" s="20"/>
      <c r="AO500" s="20" t="s">
        <v>70</v>
      </c>
      <c r="AP500" s="20" t="s">
        <v>2742</v>
      </c>
      <c r="AQ500" s="20" t="s">
        <v>2743</v>
      </c>
      <c r="AR500" s="20"/>
      <c r="AS500" s="20"/>
      <c r="AT500" s="20"/>
      <c r="AU500" s="20"/>
    </row>
    <row r="501" spans="1:47" ht="14.4">
      <c r="A501" s="20" t="s">
        <v>2744</v>
      </c>
      <c r="B501" s="20" t="s">
        <v>2745</v>
      </c>
      <c r="C501" s="20" t="s">
        <v>2746</v>
      </c>
      <c r="D501" s="21" t="e">
        <f t="shared" ca="1" si="20"/>
        <v>#NAME?</v>
      </c>
      <c r="E501" s="22" t="s">
        <v>1810</v>
      </c>
      <c r="F501" s="22">
        <v>2017</v>
      </c>
      <c r="G501" s="5">
        <v>0</v>
      </c>
      <c r="H501" s="5" t="s">
        <v>82</v>
      </c>
      <c r="J501" s="23"/>
      <c r="K501" s="23"/>
      <c r="N501" s="24"/>
      <c r="O501" s="24"/>
      <c r="P501" s="23"/>
      <c r="Q501" s="23"/>
      <c r="R501" s="23"/>
      <c r="S501" s="23"/>
      <c r="T501" s="23"/>
      <c r="U501" s="23"/>
      <c r="V501" s="23"/>
      <c r="W501" s="23"/>
      <c r="X501" s="5" t="s">
        <v>2747</v>
      </c>
      <c r="AF501" s="31"/>
      <c r="AG501" s="31"/>
      <c r="AH501" s="27"/>
      <c r="AI501" s="27"/>
      <c r="AJ501" s="28"/>
      <c r="AK501" s="28"/>
      <c r="AL501" s="28"/>
      <c r="AM501" s="28"/>
      <c r="AN501" s="20"/>
      <c r="AO501" s="20" t="s">
        <v>70</v>
      </c>
      <c r="AP501" s="20" t="s">
        <v>2748</v>
      </c>
      <c r="AQ501" s="20" t="s">
        <v>2749</v>
      </c>
      <c r="AR501" s="20"/>
      <c r="AS501" s="20"/>
      <c r="AT501" s="20"/>
      <c r="AU501" s="20"/>
    </row>
    <row r="502" spans="1:47" ht="14.4">
      <c r="A502" s="20" t="s">
        <v>2750</v>
      </c>
      <c r="B502" s="20" t="s">
        <v>2751</v>
      </c>
      <c r="C502" s="20" t="s">
        <v>2752</v>
      </c>
      <c r="D502" s="21" t="e">
        <f t="shared" ca="1" si="20"/>
        <v>#NAME?</v>
      </c>
      <c r="E502" s="22" t="s">
        <v>1810</v>
      </c>
      <c r="F502" s="22">
        <v>2018</v>
      </c>
      <c r="G502" s="5">
        <v>0</v>
      </c>
      <c r="H502" s="5" t="s">
        <v>82</v>
      </c>
      <c r="J502" s="23"/>
      <c r="K502" s="23"/>
      <c r="N502" s="24"/>
      <c r="O502" s="24"/>
      <c r="P502" s="23"/>
      <c r="Q502" s="23"/>
      <c r="R502" s="23"/>
      <c r="S502" s="23"/>
      <c r="T502" s="23"/>
      <c r="U502" s="23"/>
      <c r="V502" s="23"/>
      <c r="W502" s="23"/>
      <c r="AF502" s="31"/>
      <c r="AG502" s="31"/>
      <c r="AH502" s="27"/>
      <c r="AI502" s="27"/>
      <c r="AJ502" s="28"/>
      <c r="AK502" s="28"/>
      <c r="AL502" s="28"/>
      <c r="AM502" s="28"/>
      <c r="AN502" s="20"/>
      <c r="AO502" s="20" t="s">
        <v>70</v>
      </c>
      <c r="AP502" s="20" t="s">
        <v>2753</v>
      </c>
      <c r="AQ502" s="20" t="s">
        <v>2754</v>
      </c>
      <c r="AR502" s="20"/>
      <c r="AS502" s="20"/>
      <c r="AT502" s="20"/>
      <c r="AU502" s="20"/>
    </row>
    <row r="503" spans="1:47" ht="14.4">
      <c r="A503" s="20" t="s">
        <v>2755</v>
      </c>
      <c r="B503" s="20" t="s">
        <v>2751</v>
      </c>
      <c r="C503" s="20" t="s">
        <v>2756</v>
      </c>
      <c r="D503" s="21" t="e">
        <f t="shared" ca="1" si="20"/>
        <v>#NAME?</v>
      </c>
      <c r="E503" s="22" t="s">
        <v>1810</v>
      </c>
      <c r="F503" s="22">
        <v>2020</v>
      </c>
      <c r="G503" s="5">
        <v>0</v>
      </c>
      <c r="H503" s="5" t="s">
        <v>82</v>
      </c>
      <c r="J503" s="23"/>
      <c r="K503" s="23"/>
      <c r="N503" s="24"/>
      <c r="O503" s="24"/>
      <c r="P503" s="23"/>
      <c r="Q503" s="23"/>
      <c r="R503" s="23"/>
      <c r="S503" s="23"/>
      <c r="T503" s="23"/>
      <c r="U503" s="23"/>
      <c r="V503" s="23"/>
      <c r="W503" s="23"/>
      <c r="AF503" s="31"/>
      <c r="AG503" s="31"/>
      <c r="AH503" s="27"/>
      <c r="AI503" s="27"/>
      <c r="AJ503" s="28"/>
      <c r="AK503" s="28"/>
      <c r="AL503" s="28"/>
      <c r="AM503" s="28"/>
      <c r="AN503" s="20"/>
      <c r="AO503" s="20" t="s">
        <v>70</v>
      </c>
      <c r="AP503" s="20" t="s">
        <v>2757</v>
      </c>
      <c r="AQ503" s="20" t="s">
        <v>2758</v>
      </c>
      <c r="AR503" s="20"/>
      <c r="AS503" s="20"/>
      <c r="AT503" s="20"/>
      <c r="AU503" s="20"/>
    </row>
    <row r="504" spans="1:47" ht="14.4">
      <c r="A504" s="20" t="s">
        <v>2759</v>
      </c>
      <c r="B504" s="20" t="s">
        <v>2751</v>
      </c>
      <c r="C504" s="20" t="s">
        <v>2760</v>
      </c>
      <c r="D504" s="21" t="e">
        <f t="shared" ca="1" si="20"/>
        <v>#NAME?</v>
      </c>
      <c r="E504" s="22" t="s">
        <v>1810</v>
      </c>
      <c r="F504" s="22">
        <v>2017</v>
      </c>
      <c r="G504" s="5">
        <v>0</v>
      </c>
      <c r="H504" s="5" t="s">
        <v>82</v>
      </c>
      <c r="J504" s="23"/>
      <c r="K504" s="23"/>
      <c r="N504" s="24"/>
      <c r="O504" s="24"/>
      <c r="P504" s="23"/>
      <c r="Q504" s="23"/>
      <c r="R504" s="23"/>
      <c r="S504" s="23"/>
      <c r="T504" s="23"/>
      <c r="U504" s="23"/>
      <c r="V504" s="23"/>
      <c r="W504" s="23"/>
      <c r="AF504" s="31"/>
      <c r="AG504" s="31"/>
      <c r="AH504" s="27"/>
      <c r="AI504" s="27"/>
      <c r="AJ504" s="28"/>
      <c r="AK504" s="28"/>
      <c r="AL504" s="28"/>
      <c r="AM504" s="28"/>
      <c r="AN504" s="20"/>
      <c r="AO504" s="20" t="s">
        <v>70</v>
      </c>
      <c r="AP504" s="20" t="s">
        <v>2761</v>
      </c>
      <c r="AQ504" s="20" t="s">
        <v>2762</v>
      </c>
      <c r="AR504" s="20"/>
      <c r="AS504" s="20"/>
      <c r="AT504" s="20"/>
      <c r="AU504" s="20"/>
    </row>
    <row r="505" spans="1:47" ht="14.4">
      <c r="A505" s="20" t="s">
        <v>2763</v>
      </c>
      <c r="B505" s="20" t="s">
        <v>2751</v>
      </c>
      <c r="C505" s="20" t="s">
        <v>2764</v>
      </c>
      <c r="D505" s="21" t="e">
        <f t="shared" ca="1" si="20"/>
        <v>#NAME?</v>
      </c>
      <c r="E505" s="22" t="s">
        <v>1810</v>
      </c>
      <c r="F505" s="22">
        <v>2019</v>
      </c>
      <c r="G505" s="5">
        <v>0</v>
      </c>
      <c r="H505" s="5" t="s">
        <v>474</v>
      </c>
      <c r="J505" s="23"/>
      <c r="K505" s="23"/>
      <c r="N505" s="24"/>
      <c r="O505" s="24"/>
      <c r="P505" s="23"/>
      <c r="Q505" s="23"/>
      <c r="R505" s="23"/>
      <c r="S505" s="23"/>
      <c r="T505" s="23"/>
      <c r="U505" s="23"/>
      <c r="V505" s="23"/>
      <c r="W505" s="23"/>
      <c r="AF505" s="31"/>
      <c r="AG505" s="31"/>
      <c r="AH505" s="27"/>
      <c r="AI505" s="27"/>
      <c r="AJ505" s="28"/>
      <c r="AK505" s="28"/>
      <c r="AL505" s="28"/>
      <c r="AM505" s="28"/>
      <c r="AN505" s="20"/>
      <c r="AO505" s="20" t="s">
        <v>70</v>
      </c>
      <c r="AP505" s="20" t="s">
        <v>2765</v>
      </c>
      <c r="AQ505" s="20" t="s">
        <v>2766</v>
      </c>
      <c r="AR505" s="20"/>
      <c r="AS505" s="20"/>
      <c r="AT505" s="20"/>
      <c r="AU505" s="20"/>
    </row>
    <row r="506" spans="1:47" ht="14.4">
      <c r="A506" s="20" t="s">
        <v>2767</v>
      </c>
      <c r="B506" s="20" t="s">
        <v>2768</v>
      </c>
      <c r="C506" s="29"/>
      <c r="D506" s="22"/>
      <c r="E506" s="22" t="s">
        <v>1810</v>
      </c>
      <c r="F506" s="22">
        <v>2002</v>
      </c>
      <c r="G506" s="5">
        <v>0</v>
      </c>
      <c r="H506" s="5" t="s">
        <v>82</v>
      </c>
      <c r="J506" s="23"/>
      <c r="K506" s="23"/>
      <c r="N506" s="24"/>
      <c r="O506" s="24"/>
      <c r="P506" s="23"/>
      <c r="Q506" s="23"/>
      <c r="R506" s="23"/>
      <c r="S506" s="23"/>
      <c r="T506" s="23"/>
      <c r="U506" s="23"/>
      <c r="V506" s="23"/>
      <c r="W506" s="23"/>
      <c r="AF506" s="31"/>
      <c r="AG506" s="31"/>
      <c r="AH506" s="27"/>
      <c r="AI506" s="27"/>
      <c r="AJ506" s="28"/>
      <c r="AK506" s="28"/>
      <c r="AL506" s="28"/>
      <c r="AM506" s="28"/>
      <c r="AN506" s="20"/>
      <c r="AO506" s="20" t="s">
        <v>70</v>
      </c>
      <c r="AP506" s="29"/>
      <c r="AQ506" s="20" t="s">
        <v>2769</v>
      </c>
      <c r="AR506" s="20"/>
      <c r="AS506" s="20"/>
      <c r="AT506" s="20"/>
      <c r="AU506" s="20"/>
    </row>
    <row r="507" spans="1:47" ht="14.4">
      <c r="A507" s="20" t="s">
        <v>2770</v>
      </c>
      <c r="B507" s="20" t="s">
        <v>2771</v>
      </c>
      <c r="C507" s="20" t="s">
        <v>2772</v>
      </c>
      <c r="D507" s="21" t="e">
        <f t="shared" ref="D507:D530" ca="1" si="21">_xludf.CONCAT("https://doi.org/",C507)</f>
        <v>#NAME?</v>
      </c>
      <c r="E507" s="22" t="s">
        <v>1810</v>
      </c>
      <c r="F507" s="22">
        <v>2021</v>
      </c>
      <c r="G507" s="5">
        <v>0</v>
      </c>
      <c r="H507" s="5" t="s">
        <v>82</v>
      </c>
      <c r="J507" s="23"/>
      <c r="K507" s="23"/>
      <c r="N507" s="24"/>
      <c r="O507" s="24"/>
      <c r="P507" s="23"/>
      <c r="Q507" s="23"/>
      <c r="R507" s="23"/>
      <c r="S507" s="23"/>
      <c r="T507" s="23"/>
      <c r="U507" s="23"/>
      <c r="V507" s="23"/>
      <c r="W507" s="23"/>
      <c r="AF507" s="31"/>
      <c r="AG507" s="31"/>
      <c r="AH507" s="27"/>
      <c r="AI507" s="27"/>
      <c r="AJ507" s="28"/>
      <c r="AK507" s="28"/>
      <c r="AL507" s="28"/>
      <c r="AM507" s="28"/>
      <c r="AN507" s="20"/>
      <c r="AO507" s="20" t="s">
        <v>70</v>
      </c>
      <c r="AP507" s="20" t="s">
        <v>2773</v>
      </c>
      <c r="AQ507" s="20" t="s">
        <v>2774</v>
      </c>
      <c r="AR507" s="20"/>
      <c r="AS507" s="20"/>
      <c r="AT507" s="20"/>
      <c r="AU507" s="20"/>
    </row>
    <row r="508" spans="1:47" ht="14.4">
      <c r="A508" s="20" t="s">
        <v>2775</v>
      </c>
      <c r="B508" s="20" t="s">
        <v>2776</v>
      </c>
      <c r="C508" s="20" t="s">
        <v>2777</v>
      </c>
      <c r="D508" s="21" t="e">
        <f t="shared" ca="1" si="21"/>
        <v>#NAME?</v>
      </c>
      <c r="E508" s="22" t="s">
        <v>1810</v>
      </c>
      <c r="F508" s="22">
        <v>2016</v>
      </c>
      <c r="G508" s="5">
        <v>1</v>
      </c>
      <c r="H508" s="23"/>
      <c r="I508" s="5" t="s">
        <v>2778</v>
      </c>
      <c r="J508" s="5" t="s">
        <v>104</v>
      </c>
      <c r="K508" s="23"/>
      <c r="L508" s="5">
        <v>65</v>
      </c>
      <c r="M508" s="5">
        <v>13</v>
      </c>
      <c r="N508" s="15" t="s">
        <v>2779</v>
      </c>
      <c r="O508" s="15" t="s">
        <v>1823</v>
      </c>
      <c r="P508" s="5">
        <v>2</v>
      </c>
      <c r="Q508" s="5">
        <v>1</v>
      </c>
      <c r="R508" s="5">
        <v>1</v>
      </c>
      <c r="S508" s="43">
        <v>2</v>
      </c>
      <c r="T508" s="43">
        <v>2</v>
      </c>
      <c r="U508" s="5">
        <v>2</v>
      </c>
      <c r="V508" s="5">
        <v>2</v>
      </c>
      <c r="W508" s="5" t="s">
        <v>1823</v>
      </c>
      <c r="Y508" s="5">
        <v>2</v>
      </c>
      <c r="Z508" s="5">
        <v>1</v>
      </c>
      <c r="AA508" s="5">
        <v>1</v>
      </c>
      <c r="AB508" s="5">
        <v>0</v>
      </c>
      <c r="AC508" s="5">
        <v>1</v>
      </c>
      <c r="AD508" s="5">
        <v>2</v>
      </c>
      <c r="AE508" s="5">
        <v>0</v>
      </c>
      <c r="AF508" s="31"/>
      <c r="AG508" s="31"/>
      <c r="AH508" s="27"/>
      <c r="AI508" s="27"/>
      <c r="AJ508" s="28"/>
      <c r="AK508" s="28"/>
      <c r="AL508" s="28"/>
      <c r="AM508" s="28"/>
      <c r="AN508" s="20"/>
      <c r="AO508" s="20" t="s">
        <v>70</v>
      </c>
      <c r="AP508" s="20" t="s">
        <v>2780</v>
      </c>
      <c r="AQ508" s="20" t="s">
        <v>2781</v>
      </c>
      <c r="AR508" s="20"/>
      <c r="AS508" s="20"/>
      <c r="AT508" s="20"/>
      <c r="AU508" s="20"/>
    </row>
    <row r="509" spans="1:47" ht="14.4">
      <c r="A509" s="20" t="s">
        <v>2782</v>
      </c>
      <c r="B509" s="20" t="s">
        <v>2783</v>
      </c>
      <c r="C509" s="20" t="s">
        <v>2784</v>
      </c>
      <c r="D509" s="21" t="e">
        <f t="shared" ca="1" si="21"/>
        <v>#NAME?</v>
      </c>
      <c r="E509" s="22" t="s">
        <v>1810</v>
      </c>
      <c r="F509" s="22">
        <v>2021</v>
      </c>
      <c r="G509" s="5">
        <v>0</v>
      </c>
      <c r="H509" s="5" t="s">
        <v>127</v>
      </c>
      <c r="J509" s="23"/>
      <c r="K509" s="23"/>
      <c r="N509" s="24"/>
      <c r="O509" s="24"/>
      <c r="P509" s="23"/>
      <c r="Q509" s="23"/>
      <c r="R509" s="23"/>
      <c r="S509" s="23"/>
      <c r="T509" s="23"/>
      <c r="U509" s="23"/>
      <c r="V509" s="23"/>
      <c r="W509" s="23"/>
      <c r="AF509" s="31"/>
      <c r="AG509" s="31"/>
      <c r="AH509" s="27"/>
      <c r="AI509" s="27"/>
      <c r="AJ509" s="28"/>
      <c r="AK509" s="28"/>
      <c r="AL509" s="28"/>
      <c r="AM509" s="28"/>
      <c r="AN509" s="20"/>
      <c r="AO509" s="20" t="s">
        <v>70</v>
      </c>
      <c r="AP509" s="20" t="s">
        <v>2785</v>
      </c>
      <c r="AQ509" s="20" t="s">
        <v>2786</v>
      </c>
      <c r="AR509" s="20"/>
      <c r="AS509" s="20"/>
      <c r="AT509" s="20"/>
      <c r="AU509" s="20"/>
    </row>
    <row r="510" spans="1:47" ht="14.4">
      <c r="A510" s="20" t="s">
        <v>2787</v>
      </c>
      <c r="B510" s="20" t="s">
        <v>2788</v>
      </c>
      <c r="C510" s="20" t="s">
        <v>2789</v>
      </c>
      <c r="D510" s="21" t="e">
        <f t="shared" ca="1" si="21"/>
        <v>#NAME?</v>
      </c>
      <c r="E510" s="22" t="s">
        <v>1810</v>
      </c>
      <c r="F510" s="29"/>
      <c r="G510" s="5">
        <v>0</v>
      </c>
      <c r="H510" s="5" t="s">
        <v>82</v>
      </c>
      <c r="J510" s="23"/>
      <c r="K510" s="23"/>
      <c r="N510" s="24"/>
      <c r="O510" s="24"/>
      <c r="P510" s="23"/>
      <c r="Q510" s="23"/>
      <c r="R510" s="23"/>
      <c r="S510" s="23"/>
      <c r="T510" s="23"/>
      <c r="U510" s="23"/>
      <c r="V510" s="23"/>
      <c r="W510" s="23"/>
      <c r="AF510" s="31"/>
      <c r="AG510" s="31"/>
      <c r="AH510" s="27"/>
      <c r="AI510" s="27"/>
      <c r="AJ510" s="28"/>
      <c r="AK510" s="28"/>
      <c r="AL510" s="28"/>
      <c r="AM510" s="28"/>
      <c r="AN510" s="20"/>
      <c r="AO510" s="20" t="s">
        <v>70</v>
      </c>
      <c r="AP510" s="20" t="s">
        <v>2790</v>
      </c>
      <c r="AQ510" s="20" t="s">
        <v>2791</v>
      </c>
      <c r="AR510" s="20"/>
      <c r="AS510" s="20"/>
      <c r="AT510" s="20"/>
      <c r="AU510" s="20"/>
    </row>
    <row r="511" spans="1:47" ht="14.4">
      <c r="A511" s="20" t="s">
        <v>2792</v>
      </c>
      <c r="B511" s="20" t="s">
        <v>2793</v>
      </c>
      <c r="C511" s="20" t="s">
        <v>2794</v>
      </c>
      <c r="D511" s="21" t="e">
        <f t="shared" ca="1" si="21"/>
        <v>#NAME?</v>
      </c>
      <c r="E511" s="22" t="s">
        <v>1810</v>
      </c>
      <c r="F511" s="22">
        <v>2021</v>
      </c>
      <c r="G511" s="5">
        <v>1</v>
      </c>
      <c r="H511" s="23"/>
      <c r="I511" s="5" t="s">
        <v>2795</v>
      </c>
      <c r="J511" s="5" t="s">
        <v>474</v>
      </c>
      <c r="K511" s="23"/>
      <c r="L511" s="5">
        <v>104</v>
      </c>
      <c r="M511" s="5">
        <v>5</v>
      </c>
      <c r="N511" s="15" t="s">
        <v>2796</v>
      </c>
      <c r="O511" s="15" t="s">
        <v>1823</v>
      </c>
      <c r="P511" s="5">
        <v>2</v>
      </c>
      <c r="Q511" s="5">
        <v>1</v>
      </c>
      <c r="R511" s="5">
        <v>1</v>
      </c>
      <c r="S511" s="5">
        <v>0</v>
      </c>
      <c r="T511" s="5">
        <v>1</v>
      </c>
      <c r="U511" s="5">
        <v>2</v>
      </c>
      <c r="V511" s="5">
        <v>2</v>
      </c>
      <c r="W511" s="5" t="s">
        <v>1823</v>
      </c>
      <c r="Y511" s="5">
        <v>1</v>
      </c>
      <c r="Z511" s="5">
        <v>1</v>
      </c>
      <c r="AA511" s="5">
        <v>1</v>
      </c>
      <c r="AB511" s="5">
        <v>1</v>
      </c>
      <c r="AC511" s="5">
        <v>1</v>
      </c>
      <c r="AD511" s="5">
        <v>2</v>
      </c>
      <c r="AE511" s="5">
        <v>0</v>
      </c>
      <c r="AF511" s="31"/>
      <c r="AG511" s="31"/>
      <c r="AH511" s="27"/>
      <c r="AI511" s="27"/>
      <c r="AJ511" s="28"/>
      <c r="AK511" s="28"/>
      <c r="AL511" s="28"/>
      <c r="AM511" s="28"/>
      <c r="AN511" s="20"/>
      <c r="AO511" s="20" t="s">
        <v>70</v>
      </c>
      <c r="AP511" s="20" t="s">
        <v>2797</v>
      </c>
      <c r="AQ511" s="20" t="s">
        <v>2798</v>
      </c>
      <c r="AR511" s="20"/>
      <c r="AS511" s="20"/>
      <c r="AT511" s="20"/>
      <c r="AU511" s="20"/>
    </row>
    <row r="512" spans="1:47" ht="14.4">
      <c r="A512" s="20" t="s">
        <v>2799</v>
      </c>
      <c r="B512" s="20" t="s">
        <v>2800</v>
      </c>
      <c r="C512" s="20" t="s">
        <v>2801</v>
      </c>
      <c r="D512" s="21" t="e">
        <f t="shared" ca="1" si="21"/>
        <v>#NAME?</v>
      </c>
      <c r="E512" s="22" t="s">
        <v>1810</v>
      </c>
      <c r="F512" s="22">
        <v>2021</v>
      </c>
      <c r="G512" s="5">
        <v>0</v>
      </c>
      <c r="H512" s="5" t="s">
        <v>82</v>
      </c>
      <c r="J512" s="23"/>
      <c r="K512" s="23"/>
      <c r="N512" s="24"/>
      <c r="O512" s="24"/>
      <c r="P512" s="23"/>
      <c r="Q512" s="23"/>
      <c r="R512" s="23"/>
      <c r="S512" s="23"/>
      <c r="T512" s="23"/>
      <c r="U512" s="23"/>
      <c r="V512" s="23"/>
      <c r="W512" s="23"/>
      <c r="AF512" s="31"/>
      <c r="AG512" s="31"/>
      <c r="AH512" s="27"/>
      <c r="AI512" s="27"/>
      <c r="AJ512" s="28"/>
      <c r="AK512" s="28"/>
      <c r="AL512" s="28"/>
      <c r="AM512" s="28"/>
      <c r="AN512" s="20"/>
      <c r="AO512" s="20" t="s">
        <v>70</v>
      </c>
      <c r="AP512" s="20" t="s">
        <v>2802</v>
      </c>
      <c r="AQ512" s="20" t="s">
        <v>2803</v>
      </c>
      <c r="AR512" s="20"/>
      <c r="AS512" s="20"/>
      <c r="AT512" s="20"/>
      <c r="AU512" s="20"/>
    </row>
    <row r="513" spans="1:47" ht="14.4">
      <c r="A513" s="20" t="s">
        <v>2804</v>
      </c>
      <c r="B513" s="20" t="s">
        <v>2805</v>
      </c>
      <c r="C513" s="20" t="s">
        <v>2806</v>
      </c>
      <c r="D513" s="21" t="e">
        <f t="shared" ca="1" si="21"/>
        <v>#NAME?</v>
      </c>
      <c r="E513" s="22" t="s">
        <v>1810</v>
      </c>
      <c r="F513" s="22">
        <v>2019</v>
      </c>
      <c r="G513" s="5">
        <v>0</v>
      </c>
      <c r="H513" s="5" t="s">
        <v>82</v>
      </c>
      <c r="J513" s="23"/>
      <c r="K513" s="23"/>
      <c r="N513" s="24"/>
      <c r="O513" s="24"/>
      <c r="P513" s="23"/>
      <c r="Q513" s="23"/>
      <c r="R513" s="23"/>
      <c r="S513" s="23"/>
      <c r="T513" s="23"/>
      <c r="U513" s="23"/>
      <c r="V513" s="23"/>
      <c r="W513" s="23"/>
      <c r="AF513" s="31"/>
      <c r="AG513" s="31"/>
      <c r="AH513" s="27"/>
      <c r="AI513" s="27"/>
      <c r="AJ513" s="28"/>
      <c r="AK513" s="28"/>
      <c r="AL513" s="28"/>
      <c r="AM513" s="28"/>
      <c r="AN513" s="20"/>
      <c r="AO513" s="20" t="s">
        <v>70</v>
      </c>
      <c r="AP513" s="20" t="s">
        <v>2807</v>
      </c>
      <c r="AQ513" s="20" t="s">
        <v>2808</v>
      </c>
      <c r="AR513" s="20"/>
      <c r="AS513" s="20"/>
      <c r="AT513" s="20"/>
      <c r="AU513" s="20"/>
    </row>
    <row r="514" spans="1:47" ht="14.4">
      <c r="A514" s="20" t="s">
        <v>2809</v>
      </c>
      <c r="B514" s="20" t="s">
        <v>2810</v>
      </c>
      <c r="C514" s="20" t="s">
        <v>2811</v>
      </c>
      <c r="D514" s="21" t="e">
        <f t="shared" ca="1" si="21"/>
        <v>#NAME?</v>
      </c>
      <c r="E514" s="22" t="s">
        <v>1810</v>
      </c>
      <c r="F514" s="22">
        <v>2018</v>
      </c>
      <c r="G514" s="5">
        <v>0</v>
      </c>
      <c r="H514" s="5" t="s">
        <v>82</v>
      </c>
      <c r="J514" s="23"/>
      <c r="K514" s="23"/>
      <c r="N514" s="24"/>
      <c r="O514" s="24"/>
      <c r="P514" s="23"/>
      <c r="Q514" s="23"/>
      <c r="R514" s="23"/>
      <c r="S514" s="23"/>
      <c r="T514" s="23"/>
      <c r="U514" s="23"/>
      <c r="V514" s="23"/>
      <c r="W514" s="23"/>
      <c r="AF514" s="31"/>
      <c r="AG514" s="31"/>
      <c r="AH514" s="27"/>
      <c r="AI514" s="27"/>
      <c r="AJ514" s="28"/>
      <c r="AK514" s="28"/>
      <c r="AL514" s="28"/>
      <c r="AM514" s="28"/>
      <c r="AN514" s="20"/>
      <c r="AO514" s="20" t="s">
        <v>70</v>
      </c>
      <c r="AP514" s="20" t="s">
        <v>2812</v>
      </c>
      <c r="AQ514" s="20" t="s">
        <v>2813</v>
      </c>
      <c r="AR514" s="20"/>
      <c r="AS514" s="20"/>
      <c r="AT514" s="20"/>
      <c r="AU514" s="20"/>
    </row>
    <row r="515" spans="1:47" ht="14.4">
      <c r="A515" s="20" t="s">
        <v>2814</v>
      </c>
      <c r="B515" s="20" t="s">
        <v>2815</v>
      </c>
      <c r="C515" s="20" t="s">
        <v>2816</v>
      </c>
      <c r="D515" s="21" t="e">
        <f t="shared" ca="1" si="21"/>
        <v>#NAME?</v>
      </c>
      <c r="E515" s="22" t="s">
        <v>1810</v>
      </c>
      <c r="F515" s="22">
        <v>2021</v>
      </c>
      <c r="G515" s="5">
        <v>1</v>
      </c>
      <c r="H515" s="23"/>
      <c r="I515" s="5" t="s">
        <v>2817</v>
      </c>
      <c r="J515" s="5" t="s">
        <v>205</v>
      </c>
      <c r="K515" s="23"/>
      <c r="L515" s="5">
        <v>17</v>
      </c>
      <c r="M515" s="5">
        <v>33</v>
      </c>
      <c r="N515" s="15" t="s">
        <v>2818</v>
      </c>
      <c r="O515" s="15" t="s">
        <v>1823</v>
      </c>
      <c r="P515" s="5">
        <v>2</v>
      </c>
      <c r="Q515" s="5">
        <v>1</v>
      </c>
      <c r="R515" s="5">
        <v>1</v>
      </c>
      <c r="S515" s="5">
        <v>1</v>
      </c>
      <c r="T515" s="5">
        <v>1</v>
      </c>
      <c r="U515" s="5">
        <v>2</v>
      </c>
      <c r="V515" s="5">
        <v>2</v>
      </c>
      <c r="W515" s="5" t="s">
        <v>1823</v>
      </c>
      <c r="Y515" s="5">
        <v>1</v>
      </c>
      <c r="Z515" s="5">
        <v>1</v>
      </c>
      <c r="AA515" s="5">
        <v>1</v>
      </c>
      <c r="AB515" s="5">
        <v>1</v>
      </c>
      <c r="AC515" s="5">
        <v>0</v>
      </c>
      <c r="AD515" s="5">
        <v>2</v>
      </c>
      <c r="AE515" s="5">
        <v>0</v>
      </c>
      <c r="AF515" s="31"/>
      <c r="AG515" s="31"/>
      <c r="AH515" s="27"/>
      <c r="AI515" s="27"/>
      <c r="AJ515" s="28"/>
      <c r="AK515" s="28"/>
      <c r="AL515" s="28"/>
      <c r="AM515" s="28"/>
      <c r="AN515" s="20"/>
      <c r="AO515" s="20" t="s">
        <v>70</v>
      </c>
      <c r="AP515" s="20" t="s">
        <v>2819</v>
      </c>
      <c r="AQ515" s="20" t="s">
        <v>2820</v>
      </c>
      <c r="AR515" s="20"/>
      <c r="AS515" s="20"/>
      <c r="AT515" s="20"/>
      <c r="AU515" s="20"/>
    </row>
    <row r="516" spans="1:47" ht="14.4">
      <c r="A516" s="35" t="s">
        <v>2821</v>
      </c>
      <c r="B516" s="35" t="s">
        <v>2822</v>
      </c>
      <c r="C516" s="35" t="s">
        <v>2823</v>
      </c>
      <c r="D516" s="36" t="e">
        <f t="shared" ca="1" si="21"/>
        <v>#NAME?</v>
      </c>
      <c r="E516" s="37" t="s">
        <v>1810</v>
      </c>
      <c r="F516" s="37">
        <v>2020</v>
      </c>
      <c r="G516" s="38">
        <v>0</v>
      </c>
      <c r="H516" s="39"/>
      <c r="I516" s="38" t="s">
        <v>264</v>
      </c>
      <c r="J516" s="38" t="s">
        <v>104</v>
      </c>
      <c r="K516" s="38" t="s">
        <v>2532</v>
      </c>
      <c r="L516" s="38">
        <v>209</v>
      </c>
      <c r="M516" s="38">
        <v>125</v>
      </c>
      <c r="N516" s="40" t="s">
        <v>2824</v>
      </c>
      <c r="O516" s="40" t="s">
        <v>2825</v>
      </c>
      <c r="P516" s="38">
        <v>2</v>
      </c>
      <c r="Q516" s="38">
        <v>1</v>
      </c>
      <c r="R516" s="38">
        <v>1</v>
      </c>
      <c r="S516" s="5">
        <v>0</v>
      </c>
      <c r="T516" s="38">
        <v>1</v>
      </c>
      <c r="U516" s="38">
        <v>2</v>
      </c>
      <c r="V516" s="38">
        <v>2</v>
      </c>
      <c r="W516" s="38">
        <v>1</v>
      </c>
      <c r="X516" s="38" t="s">
        <v>2826</v>
      </c>
      <c r="Y516" s="38">
        <v>1</v>
      </c>
      <c r="Z516" s="38">
        <v>1</v>
      </c>
      <c r="AA516" s="38">
        <v>1</v>
      </c>
      <c r="AB516" s="38">
        <v>0</v>
      </c>
      <c r="AC516" s="38">
        <v>1</v>
      </c>
      <c r="AD516" s="38">
        <v>2</v>
      </c>
      <c r="AE516" s="38">
        <v>0</v>
      </c>
      <c r="AF516" s="31"/>
      <c r="AG516" s="31"/>
      <c r="AH516" s="27"/>
      <c r="AI516" s="27"/>
      <c r="AJ516" s="28"/>
      <c r="AK516" s="28"/>
      <c r="AL516" s="28"/>
      <c r="AM516" s="28"/>
      <c r="AN516" s="35"/>
      <c r="AO516" s="35" t="s">
        <v>70</v>
      </c>
      <c r="AP516" s="35" t="s">
        <v>2827</v>
      </c>
      <c r="AQ516" s="35" t="s">
        <v>2828</v>
      </c>
      <c r="AR516" s="35"/>
      <c r="AS516" s="35"/>
      <c r="AT516" s="35"/>
      <c r="AU516" s="35"/>
    </row>
    <row r="517" spans="1:47" ht="14.4">
      <c r="A517" s="20" t="s">
        <v>2829</v>
      </c>
      <c r="B517" s="20" t="s">
        <v>2830</v>
      </c>
      <c r="C517" s="20" t="s">
        <v>2831</v>
      </c>
      <c r="D517" s="21" t="e">
        <f t="shared" ca="1" si="21"/>
        <v>#NAME?</v>
      </c>
      <c r="E517" s="22" t="s">
        <v>1810</v>
      </c>
      <c r="F517" s="22">
        <v>2021</v>
      </c>
      <c r="G517" s="5">
        <v>0</v>
      </c>
      <c r="H517" s="5" t="s">
        <v>82</v>
      </c>
      <c r="J517" s="23"/>
      <c r="K517" s="23"/>
      <c r="N517" s="24"/>
      <c r="O517" s="24"/>
      <c r="P517" s="23"/>
      <c r="Q517" s="23"/>
      <c r="R517" s="23"/>
      <c r="S517" s="23"/>
      <c r="T517" s="23"/>
      <c r="U517" s="23"/>
      <c r="V517" s="23"/>
      <c r="W517" s="23"/>
      <c r="AF517" s="31"/>
      <c r="AG517" s="31"/>
      <c r="AH517" s="27"/>
      <c r="AI517" s="27"/>
      <c r="AJ517" s="28"/>
      <c r="AK517" s="28"/>
      <c r="AL517" s="28"/>
      <c r="AM517" s="28"/>
      <c r="AN517" s="20"/>
      <c r="AO517" s="20" t="s">
        <v>70</v>
      </c>
      <c r="AP517" s="20" t="s">
        <v>2832</v>
      </c>
      <c r="AQ517" s="20" t="s">
        <v>2833</v>
      </c>
      <c r="AR517" s="20"/>
      <c r="AS517" s="20"/>
      <c r="AT517" s="20"/>
      <c r="AU517" s="20"/>
    </row>
    <row r="518" spans="1:47" ht="14.4">
      <c r="A518" s="20" t="s">
        <v>2834</v>
      </c>
      <c r="B518" s="20" t="s">
        <v>2835</v>
      </c>
      <c r="C518" s="20" t="s">
        <v>2836</v>
      </c>
      <c r="D518" s="21" t="e">
        <f t="shared" ca="1" si="21"/>
        <v>#NAME?</v>
      </c>
      <c r="E518" s="22" t="s">
        <v>1810</v>
      </c>
      <c r="F518" s="22">
        <v>2020</v>
      </c>
      <c r="G518" s="5">
        <v>1</v>
      </c>
      <c r="H518" s="23"/>
      <c r="I518" s="5" t="s">
        <v>2837</v>
      </c>
      <c r="J518" s="5" t="s">
        <v>1094</v>
      </c>
      <c r="K518" s="23"/>
      <c r="L518" s="5">
        <v>5</v>
      </c>
      <c r="M518" s="5">
        <v>3</v>
      </c>
      <c r="N518" s="15" t="s">
        <v>2838</v>
      </c>
      <c r="O518" s="15" t="s">
        <v>1823</v>
      </c>
      <c r="P518" s="5">
        <v>1</v>
      </c>
      <c r="Q518" s="5">
        <v>1</v>
      </c>
      <c r="R518" s="5">
        <v>1</v>
      </c>
      <c r="S518" s="5">
        <v>1</v>
      </c>
      <c r="T518" s="5">
        <v>1</v>
      </c>
      <c r="U518" s="5">
        <v>1</v>
      </c>
      <c r="V518" s="5">
        <v>1</v>
      </c>
      <c r="W518" s="5" t="s">
        <v>1823</v>
      </c>
      <c r="Y518" s="5">
        <v>1</v>
      </c>
      <c r="Z518" s="5">
        <v>1</v>
      </c>
      <c r="AA518" s="5">
        <v>1</v>
      </c>
      <c r="AB518" s="5">
        <v>1</v>
      </c>
      <c r="AC518" s="5">
        <v>1</v>
      </c>
      <c r="AD518" s="5">
        <v>2</v>
      </c>
      <c r="AE518" s="5">
        <v>0</v>
      </c>
      <c r="AF518" s="31"/>
      <c r="AG518" s="31"/>
      <c r="AH518" s="27"/>
      <c r="AI518" s="27"/>
      <c r="AJ518" s="28"/>
      <c r="AK518" s="28"/>
      <c r="AL518" s="28"/>
      <c r="AM518" s="28"/>
      <c r="AN518" s="20"/>
      <c r="AO518" s="20" t="s">
        <v>70</v>
      </c>
      <c r="AP518" s="20" t="s">
        <v>2839</v>
      </c>
      <c r="AQ518" s="20" t="s">
        <v>2840</v>
      </c>
      <c r="AR518" s="20"/>
      <c r="AS518" s="20"/>
      <c r="AT518" s="20"/>
      <c r="AU518" s="20"/>
    </row>
    <row r="519" spans="1:47" ht="14.4">
      <c r="A519" s="20" t="s">
        <v>2841</v>
      </c>
      <c r="B519" s="20" t="s">
        <v>2842</v>
      </c>
      <c r="C519" s="20" t="s">
        <v>2843</v>
      </c>
      <c r="D519" s="21" t="e">
        <f t="shared" ca="1" si="21"/>
        <v>#NAME?</v>
      </c>
      <c r="E519" s="22" t="s">
        <v>1810</v>
      </c>
      <c r="F519" s="29"/>
      <c r="G519" s="5">
        <v>0</v>
      </c>
      <c r="H519" s="5" t="s">
        <v>82</v>
      </c>
      <c r="J519" s="23"/>
      <c r="K519" s="23"/>
      <c r="N519" s="24"/>
      <c r="O519" s="24"/>
      <c r="P519" s="23"/>
      <c r="Q519" s="23"/>
      <c r="R519" s="23"/>
      <c r="S519" s="23"/>
      <c r="T519" s="23"/>
      <c r="U519" s="23"/>
      <c r="V519" s="23"/>
      <c r="W519" s="23"/>
      <c r="AF519" s="31"/>
      <c r="AG519" s="31"/>
      <c r="AH519" s="27"/>
      <c r="AI519" s="27"/>
      <c r="AJ519" s="28"/>
      <c r="AK519" s="28"/>
      <c r="AL519" s="28"/>
      <c r="AM519" s="28"/>
      <c r="AN519" s="20"/>
      <c r="AO519" s="20" t="s">
        <v>70</v>
      </c>
      <c r="AP519" s="20" t="s">
        <v>2844</v>
      </c>
      <c r="AQ519" s="20" t="s">
        <v>2845</v>
      </c>
      <c r="AR519" s="20"/>
      <c r="AS519" s="20"/>
      <c r="AT519" s="20"/>
      <c r="AU519" s="20"/>
    </row>
    <row r="520" spans="1:47" ht="14.4">
      <c r="A520" s="20" t="s">
        <v>2846</v>
      </c>
      <c r="B520" s="20" t="s">
        <v>2842</v>
      </c>
      <c r="C520" s="20" t="s">
        <v>2847</v>
      </c>
      <c r="D520" s="21" t="e">
        <f t="shared" ca="1" si="21"/>
        <v>#NAME?</v>
      </c>
      <c r="E520" s="22" t="s">
        <v>1810</v>
      </c>
      <c r="F520" s="22">
        <v>2020</v>
      </c>
      <c r="G520" s="5">
        <v>0</v>
      </c>
      <c r="H520" s="5" t="s">
        <v>111</v>
      </c>
      <c r="J520" s="23"/>
      <c r="K520" s="23"/>
      <c r="N520" s="24"/>
      <c r="O520" s="24"/>
      <c r="P520" s="23"/>
      <c r="Q520" s="23"/>
      <c r="R520" s="23"/>
      <c r="S520" s="23"/>
      <c r="T520" s="23"/>
      <c r="U520" s="23"/>
      <c r="V520" s="23"/>
      <c r="W520" s="23"/>
      <c r="AF520" s="31"/>
      <c r="AG520" s="31"/>
      <c r="AH520" s="27"/>
      <c r="AI520" s="27"/>
      <c r="AJ520" s="28"/>
      <c r="AK520" s="28"/>
      <c r="AL520" s="28"/>
      <c r="AM520" s="28"/>
      <c r="AN520" s="20"/>
      <c r="AO520" s="20" t="s">
        <v>70</v>
      </c>
      <c r="AP520" s="20" t="s">
        <v>2848</v>
      </c>
      <c r="AQ520" s="20" t="s">
        <v>2849</v>
      </c>
      <c r="AR520" s="20"/>
      <c r="AS520" s="20"/>
      <c r="AT520" s="20"/>
      <c r="AU520" s="20"/>
    </row>
    <row r="521" spans="1:47" ht="14.4">
      <c r="A521" s="20" t="s">
        <v>2850</v>
      </c>
      <c r="B521" s="20" t="s">
        <v>2851</v>
      </c>
      <c r="C521" s="20" t="s">
        <v>2852</v>
      </c>
      <c r="D521" s="21" t="e">
        <f t="shared" ca="1" si="21"/>
        <v>#NAME?</v>
      </c>
      <c r="E521" s="22" t="s">
        <v>1810</v>
      </c>
      <c r="F521" s="22">
        <v>2008</v>
      </c>
      <c r="G521" s="5">
        <v>0</v>
      </c>
      <c r="H521" s="5" t="s">
        <v>76</v>
      </c>
      <c r="J521" s="23"/>
      <c r="K521" s="23"/>
      <c r="N521" s="24"/>
      <c r="O521" s="24"/>
      <c r="P521" s="23"/>
      <c r="Q521" s="23"/>
      <c r="R521" s="23"/>
      <c r="S521" s="23"/>
      <c r="T521" s="23"/>
      <c r="U521" s="23"/>
      <c r="V521" s="23"/>
      <c r="W521" s="23"/>
      <c r="AF521" s="31"/>
      <c r="AG521" s="31"/>
      <c r="AH521" s="27"/>
      <c r="AI521" s="27"/>
      <c r="AJ521" s="28"/>
      <c r="AK521" s="28"/>
      <c r="AL521" s="28"/>
      <c r="AM521" s="28"/>
      <c r="AN521" s="20"/>
      <c r="AO521" s="20" t="s">
        <v>70</v>
      </c>
      <c r="AP521" s="20" t="s">
        <v>2853</v>
      </c>
      <c r="AQ521" s="20" t="s">
        <v>2854</v>
      </c>
      <c r="AR521" s="20"/>
      <c r="AS521" s="20"/>
      <c r="AT521" s="20"/>
      <c r="AU521" s="20"/>
    </row>
    <row r="522" spans="1:47" ht="14.4">
      <c r="A522" s="20" t="s">
        <v>2855</v>
      </c>
      <c r="B522" s="20" t="s">
        <v>2856</v>
      </c>
      <c r="C522" s="20" t="s">
        <v>2857</v>
      </c>
      <c r="D522" s="21" t="e">
        <f t="shared" ca="1" si="21"/>
        <v>#NAME?</v>
      </c>
      <c r="E522" s="22" t="s">
        <v>1810</v>
      </c>
      <c r="F522" s="22">
        <v>2021</v>
      </c>
      <c r="G522" s="5">
        <v>0</v>
      </c>
      <c r="H522" s="5" t="s">
        <v>82</v>
      </c>
      <c r="J522" s="23"/>
      <c r="K522" s="23"/>
      <c r="N522" s="24"/>
      <c r="O522" s="24"/>
      <c r="P522" s="23"/>
      <c r="Q522" s="23"/>
      <c r="R522" s="23"/>
      <c r="S522" s="23"/>
      <c r="T522" s="23"/>
      <c r="U522" s="23"/>
      <c r="V522" s="23"/>
      <c r="W522" s="23"/>
      <c r="AF522" s="31"/>
      <c r="AG522" s="31"/>
      <c r="AH522" s="27"/>
      <c r="AI522" s="27"/>
      <c r="AJ522" s="28"/>
      <c r="AK522" s="28"/>
      <c r="AL522" s="28"/>
      <c r="AM522" s="28"/>
      <c r="AN522" s="20"/>
      <c r="AO522" s="20" t="s">
        <v>70</v>
      </c>
      <c r="AP522" s="20" t="s">
        <v>2858</v>
      </c>
      <c r="AQ522" s="20" t="s">
        <v>2859</v>
      </c>
      <c r="AR522" s="20"/>
      <c r="AS522" s="20"/>
      <c r="AT522" s="20"/>
      <c r="AU522" s="20"/>
    </row>
    <row r="523" spans="1:47" ht="14.4">
      <c r="A523" s="20" t="s">
        <v>2860</v>
      </c>
      <c r="B523" s="20" t="s">
        <v>2861</v>
      </c>
      <c r="C523" s="20" t="s">
        <v>2862</v>
      </c>
      <c r="D523" s="21" t="e">
        <f t="shared" ca="1" si="21"/>
        <v>#NAME?</v>
      </c>
      <c r="E523" s="22" t="s">
        <v>1810</v>
      </c>
      <c r="F523" s="22">
        <v>2016</v>
      </c>
      <c r="G523" s="5">
        <v>0</v>
      </c>
      <c r="H523" s="5" t="s">
        <v>111</v>
      </c>
      <c r="J523" s="23"/>
      <c r="K523" s="23"/>
      <c r="N523" s="24"/>
      <c r="O523" s="24"/>
      <c r="P523" s="23"/>
      <c r="Q523" s="23"/>
      <c r="R523" s="23"/>
      <c r="S523" s="23"/>
      <c r="T523" s="23"/>
      <c r="U523" s="23"/>
      <c r="V523" s="23"/>
      <c r="W523" s="23"/>
      <c r="AF523" s="31"/>
      <c r="AG523" s="31"/>
      <c r="AH523" s="27"/>
      <c r="AI523" s="27"/>
      <c r="AJ523" s="28"/>
      <c r="AK523" s="28"/>
      <c r="AL523" s="28"/>
      <c r="AM523" s="28"/>
      <c r="AN523" s="20"/>
      <c r="AO523" s="20" t="s">
        <v>70</v>
      </c>
      <c r="AP523" s="20" t="s">
        <v>2863</v>
      </c>
      <c r="AQ523" s="20" t="s">
        <v>2864</v>
      </c>
      <c r="AR523" s="20"/>
      <c r="AS523" s="20"/>
      <c r="AT523" s="20"/>
      <c r="AU523" s="20"/>
    </row>
    <row r="524" spans="1:47" ht="14.4">
      <c r="A524" s="20" t="s">
        <v>2865</v>
      </c>
      <c r="B524" s="20" t="s">
        <v>2866</v>
      </c>
      <c r="C524" s="20" t="s">
        <v>2867</v>
      </c>
      <c r="D524" s="21" t="e">
        <f t="shared" ca="1" si="21"/>
        <v>#NAME?</v>
      </c>
      <c r="E524" s="22" t="s">
        <v>1810</v>
      </c>
      <c r="F524" s="22">
        <v>2017</v>
      </c>
      <c r="G524" s="5">
        <v>0</v>
      </c>
      <c r="H524" s="5" t="s">
        <v>82</v>
      </c>
      <c r="J524" s="23"/>
      <c r="K524" s="23"/>
      <c r="N524" s="24"/>
      <c r="O524" s="24"/>
      <c r="P524" s="23"/>
      <c r="Q524" s="23"/>
      <c r="R524" s="23"/>
      <c r="S524" s="23"/>
      <c r="T524" s="23"/>
      <c r="U524" s="23"/>
      <c r="V524" s="23"/>
      <c r="W524" s="23"/>
      <c r="AF524" s="31"/>
      <c r="AG524" s="31"/>
      <c r="AH524" s="27"/>
      <c r="AI524" s="27"/>
      <c r="AJ524" s="28"/>
      <c r="AK524" s="28"/>
      <c r="AL524" s="28"/>
      <c r="AM524" s="28"/>
      <c r="AN524" s="20"/>
      <c r="AO524" s="20" t="s">
        <v>70</v>
      </c>
      <c r="AP524" s="20" t="s">
        <v>2868</v>
      </c>
      <c r="AQ524" s="20" t="s">
        <v>2869</v>
      </c>
      <c r="AR524" s="20"/>
      <c r="AS524" s="20"/>
      <c r="AT524" s="20"/>
      <c r="AU524" s="20"/>
    </row>
    <row r="525" spans="1:47" ht="14.4">
      <c r="A525" s="20" t="s">
        <v>2870</v>
      </c>
      <c r="B525" s="20" t="s">
        <v>2871</v>
      </c>
      <c r="C525" s="20" t="s">
        <v>2872</v>
      </c>
      <c r="D525" s="21" t="e">
        <f t="shared" ca="1" si="21"/>
        <v>#NAME?</v>
      </c>
      <c r="E525" s="22" t="s">
        <v>1810</v>
      </c>
      <c r="F525" s="22">
        <v>2015</v>
      </c>
      <c r="G525" s="5">
        <v>1</v>
      </c>
      <c r="H525" s="23"/>
      <c r="I525" s="5" t="s">
        <v>2873</v>
      </c>
      <c r="J525" s="5" t="s">
        <v>247</v>
      </c>
      <c r="K525" s="23"/>
      <c r="L525" s="5" t="s">
        <v>2575</v>
      </c>
      <c r="M525" s="5" t="s">
        <v>2575</v>
      </c>
      <c r="N525" s="15" t="s">
        <v>2874</v>
      </c>
      <c r="O525" s="24"/>
      <c r="P525" s="5">
        <v>2</v>
      </c>
      <c r="Q525" s="5">
        <v>1</v>
      </c>
      <c r="R525" s="5">
        <v>1</v>
      </c>
      <c r="S525" s="5">
        <v>0</v>
      </c>
      <c r="T525" s="5">
        <v>1</v>
      </c>
      <c r="U525" s="5">
        <v>2</v>
      </c>
      <c r="V525" s="5">
        <v>2</v>
      </c>
      <c r="W525" s="5" t="s">
        <v>1823</v>
      </c>
      <c r="Y525" s="5">
        <v>1</v>
      </c>
      <c r="Z525" s="5">
        <v>1</v>
      </c>
      <c r="AA525" s="5">
        <v>1</v>
      </c>
      <c r="AB525" s="5">
        <v>0</v>
      </c>
      <c r="AC525" s="5">
        <v>0</v>
      </c>
      <c r="AD525" s="5">
        <v>2</v>
      </c>
      <c r="AE525" s="5">
        <v>0</v>
      </c>
      <c r="AF525" s="31"/>
      <c r="AG525" s="31"/>
      <c r="AH525" s="27"/>
      <c r="AI525" s="27"/>
      <c r="AJ525" s="28"/>
      <c r="AK525" s="28"/>
      <c r="AL525" s="28"/>
      <c r="AM525" s="28"/>
      <c r="AN525" s="20"/>
      <c r="AO525" s="20" t="s">
        <v>70</v>
      </c>
      <c r="AP525" s="20" t="s">
        <v>2875</v>
      </c>
      <c r="AQ525" s="20" t="s">
        <v>2876</v>
      </c>
      <c r="AR525" s="20"/>
      <c r="AS525" s="20"/>
      <c r="AT525" s="20"/>
      <c r="AU525" s="20"/>
    </row>
    <row r="526" spans="1:47" ht="14.4">
      <c r="A526" s="20" t="s">
        <v>2877</v>
      </c>
      <c r="B526" s="20" t="s">
        <v>2878</v>
      </c>
      <c r="C526" s="20" t="s">
        <v>2879</v>
      </c>
      <c r="D526" s="21" t="e">
        <f t="shared" ca="1" si="21"/>
        <v>#NAME?</v>
      </c>
      <c r="E526" s="22" t="s">
        <v>1810</v>
      </c>
      <c r="F526" s="22">
        <v>2014</v>
      </c>
      <c r="G526" s="5">
        <v>1</v>
      </c>
      <c r="H526" s="23"/>
      <c r="I526" s="5" t="s">
        <v>2880</v>
      </c>
      <c r="J526" s="5" t="s">
        <v>989</v>
      </c>
      <c r="K526" s="23"/>
      <c r="L526" s="5">
        <v>25</v>
      </c>
      <c r="M526" s="5">
        <v>6</v>
      </c>
      <c r="N526" s="15" t="s">
        <v>2881</v>
      </c>
      <c r="O526" s="24"/>
      <c r="P526" s="5">
        <v>2</v>
      </c>
      <c r="Q526" s="5">
        <v>1</v>
      </c>
      <c r="R526" s="5">
        <v>1</v>
      </c>
      <c r="S526" s="5">
        <v>0</v>
      </c>
      <c r="T526" s="5">
        <v>1</v>
      </c>
      <c r="U526" s="5">
        <v>2</v>
      </c>
      <c r="V526" s="5">
        <v>2</v>
      </c>
      <c r="W526" s="5">
        <v>1</v>
      </c>
      <c r="Y526" s="5">
        <v>2</v>
      </c>
      <c r="Z526" s="5">
        <v>1</v>
      </c>
      <c r="AA526" s="5">
        <v>1</v>
      </c>
      <c r="AB526" s="5">
        <v>1</v>
      </c>
      <c r="AC526" s="5">
        <v>1</v>
      </c>
      <c r="AD526" s="5">
        <v>2</v>
      </c>
      <c r="AE526" s="5">
        <v>0</v>
      </c>
      <c r="AF526" s="31"/>
      <c r="AG526" s="31"/>
      <c r="AH526" s="27"/>
      <c r="AI526" s="27"/>
      <c r="AJ526" s="28"/>
      <c r="AK526" s="28"/>
      <c r="AL526" s="28"/>
      <c r="AM526" s="28"/>
      <c r="AN526" s="20"/>
      <c r="AO526" s="20" t="s">
        <v>70</v>
      </c>
      <c r="AP526" s="20" t="s">
        <v>2882</v>
      </c>
      <c r="AQ526" s="20" t="s">
        <v>2883</v>
      </c>
      <c r="AR526" s="20"/>
      <c r="AS526" s="20"/>
      <c r="AT526" s="20"/>
      <c r="AU526" s="20"/>
    </row>
    <row r="527" spans="1:47" ht="14.4">
      <c r="A527" s="20" t="s">
        <v>2884</v>
      </c>
      <c r="B527" s="20" t="s">
        <v>2885</v>
      </c>
      <c r="C527" s="20" t="s">
        <v>2886</v>
      </c>
      <c r="D527" s="21" t="e">
        <f t="shared" ca="1" si="21"/>
        <v>#NAME?</v>
      </c>
      <c r="E527" s="22" t="s">
        <v>1810</v>
      </c>
      <c r="F527" s="22">
        <v>2021</v>
      </c>
      <c r="G527" s="5">
        <v>0</v>
      </c>
      <c r="H527" s="5" t="s">
        <v>82</v>
      </c>
      <c r="J527" s="23"/>
      <c r="K527" s="23"/>
      <c r="N527" s="24"/>
      <c r="O527" s="24"/>
      <c r="P527" s="23"/>
      <c r="Q527" s="23"/>
      <c r="R527" s="23"/>
      <c r="S527" s="23"/>
      <c r="T527" s="23"/>
      <c r="U527" s="23"/>
      <c r="V527" s="23"/>
      <c r="W527" s="23"/>
      <c r="AF527" s="31"/>
      <c r="AG527" s="31"/>
      <c r="AH527" s="27"/>
      <c r="AI527" s="27"/>
      <c r="AJ527" s="28"/>
      <c r="AK527" s="28"/>
      <c r="AL527" s="28"/>
      <c r="AM527" s="28"/>
      <c r="AN527" s="20"/>
      <c r="AO527" s="20" t="s">
        <v>70</v>
      </c>
      <c r="AP527" s="20" t="s">
        <v>2887</v>
      </c>
      <c r="AQ527" s="20" t="s">
        <v>2888</v>
      </c>
      <c r="AR527" s="20"/>
      <c r="AS527" s="20"/>
      <c r="AT527" s="20"/>
      <c r="AU527" s="20"/>
    </row>
    <row r="528" spans="1:47" ht="14.4">
      <c r="A528" s="20" t="s">
        <v>2889</v>
      </c>
      <c r="B528" s="20" t="s">
        <v>2890</v>
      </c>
      <c r="C528" s="20" t="s">
        <v>2891</v>
      </c>
      <c r="D528" s="21" t="e">
        <f t="shared" ca="1" si="21"/>
        <v>#NAME?</v>
      </c>
      <c r="E528" s="22" t="s">
        <v>1810</v>
      </c>
      <c r="F528" s="22">
        <v>2020</v>
      </c>
      <c r="G528" s="5">
        <v>0</v>
      </c>
      <c r="H528" s="5" t="s">
        <v>82</v>
      </c>
      <c r="J528" s="23"/>
      <c r="K528" s="23"/>
      <c r="N528" s="24"/>
      <c r="O528" s="24"/>
      <c r="P528" s="23"/>
      <c r="Q528" s="23"/>
      <c r="R528" s="23"/>
      <c r="S528" s="23"/>
      <c r="T528" s="23"/>
      <c r="U528" s="23"/>
      <c r="V528" s="23"/>
      <c r="W528" s="23"/>
      <c r="AF528" s="31"/>
      <c r="AG528" s="31"/>
      <c r="AH528" s="27"/>
      <c r="AI528" s="27"/>
      <c r="AJ528" s="28"/>
      <c r="AK528" s="28"/>
      <c r="AL528" s="28"/>
      <c r="AM528" s="28"/>
      <c r="AN528" s="20"/>
      <c r="AO528" s="20" t="s">
        <v>70</v>
      </c>
      <c r="AP528" s="20" t="s">
        <v>2892</v>
      </c>
      <c r="AQ528" s="20" t="s">
        <v>2893</v>
      </c>
      <c r="AR528" s="20"/>
      <c r="AS528" s="20"/>
      <c r="AT528" s="20"/>
      <c r="AU528" s="20"/>
    </row>
    <row r="529" spans="1:47" ht="14.4">
      <c r="A529" s="20" t="s">
        <v>2894</v>
      </c>
      <c r="B529" s="20" t="s">
        <v>2895</v>
      </c>
      <c r="C529" s="20" t="s">
        <v>2896</v>
      </c>
      <c r="D529" s="21" t="e">
        <f t="shared" ca="1" si="21"/>
        <v>#NAME?</v>
      </c>
      <c r="E529" s="22" t="s">
        <v>1810</v>
      </c>
      <c r="F529" s="22">
        <v>2019</v>
      </c>
      <c r="G529" s="5">
        <v>0</v>
      </c>
      <c r="H529" s="5" t="s">
        <v>111</v>
      </c>
      <c r="J529" s="23"/>
      <c r="K529" s="23"/>
      <c r="N529" s="24"/>
      <c r="O529" s="24"/>
      <c r="P529" s="23"/>
      <c r="Q529" s="23"/>
      <c r="R529" s="23"/>
      <c r="S529" s="23"/>
      <c r="T529" s="23"/>
      <c r="U529" s="23"/>
      <c r="V529" s="23"/>
      <c r="W529" s="23"/>
      <c r="AF529" s="31"/>
      <c r="AG529" s="31"/>
      <c r="AH529" s="27"/>
      <c r="AI529" s="27"/>
      <c r="AJ529" s="28"/>
      <c r="AK529" s="28"/>
      <c r="AL529" s="28"/>
      <c r="AM529" s="28"/>
      <c r="AN529" s="20"/>
      <c r="AO529" s="20" t="s">
        <v>70</v>
      </c>
      <c r="AP529" s="20" t="s">
        <v>2897</v>
      </c>
      <c r="AQ529" s="20" t="s">
        <v>2898</v>
      </c>
      <c r="AR529" s="20"/>
      <c r="AS529" s="20"/>
      <c r="AT529" s="20"/>
      <c r="AU529" s="20"/>
    </row>
    <row r="530" spans="1:47" ht="14.4">
      <c r="A530" s="20" t="s">
        <v>2899</v>
      </c>
      <c r="B530" s="20" t="s">
        <v>2900</v>
      </c>
      <c r="C530" s="20" t="s">
        <v>2901</v>
      </c>
      <c r="D530" s="21" t="e">
        <f t="shared" ca="1" si="21"/>
        <v>#NAME?</v>
      </c>
      <c r="E530" s="22" t="s">
        <v>1810</v>
      </c>
      <c r="F530" s="22">
        <v>2019</v>
      </c>
      <c r="G530" s="5">
        <v>1</v>
      </c>
      <c r="H530" s="23"/>
      <c r="I530" s="5" t="s">
        <v>2902</v>
      </c>
      <c r="J530" s="5" t="s">
        <v>503</v>
      </c>
      <c r="K530" s="5" t="s">
        <v>205</v>
      </c>
      <c r="L530" s="5">
        <v>57</v>
      </c>
      <c r="M530" s="5">
        <v>47</v>
      </c>
      <c r="N530" s="15" t="s">
        <v>2903</v>
      </c>
      <c r="O530" s="24"/>
      <c r="P530" s="5">
        <v>2</v>
      </c>
      <c r="Q530" s="5">
        <v>1</v>
      </c>
      <c r="R530" s="5">
        <v>1</v>
      </c>
      <c r="S530" s="5">
        <v>1</v>
      </c>
      <c r="T530" s="5">
        <v>1</v>
      </c>
      <c r="U530" s="5">
        <v>2</v>
      </c>
      <c r="V530" s="5">
        <v>1</v>
      </c>
      <c r="W530" s="5">
        <v>1</v>
      </c>
      <c r="X530" s="5" t="s">
        <v>2904</v>
      </c>
      <c r="Y530" s="5">
        <v>1</v>
      </c>
      <c r="Z530" s="5">
        <v>1</v>
      </c>
      <c r="AA530" s="5">
        <v>1</v>
      </c>
      <c r="AB530" s="5">
        <v>1</v>
      </c>
      <c r="AC530" s="5">
        <v>1</v>
      </c>
      <c r="AD530" s="5">
        <v>2</v>
      </c>
      <c r="AE530" s="5">
        <v>0</v>
      </c>
      <c r="AF530" s="31"/>
      <c r="AG530" s="31"/>
      <c r="AH530" s="27"/>
      <c r="AI530" s="27"/>
      <c r="AJ530" s="28"/>
      <c r="AK530" s="28"/>
      <c r="AL530" s="28"/>
      <c r="AM530" s="28"/>
      <c r="AN530" s="20"/>
      <c r="AO530" s="20" t="s">
        <v>70</v>
      </c>
      <c r="AP530" s="20" t="s">
        <v>2905</v>
      </c>
      <c r="AQ530" s="20" t="s">
        <v>2906</v>
      </c>
      <c r="AR530" s="20"/>
      <c r="AS530" s="20"/>
      <c r="AT530" s="20"/>
      <c r="AU530" s="20"/>
    </row>
    <row r="531" spans="1:47" ht="14.4">
      <c r="A531" s="20" t="s">
        <v>2907</v>
      </c>
      <c r="B531" s="20" t="s">
        <v>2908</v>
      </c>
      <c r="C531" s="29"/>
      <c r="D531" s="22"/>
      <c r="E531" s="22" t="s">
        <v>1810</v>
      </c>
      <c r="F531" s="22">
        <v>2021</v>
      </c>
      <c r="G531" s="5">
        <v>0</v>
      </c>
      <c r="H531" s="5" t="s">
        <v>82</v>
      </c>
      <c r="J531" s="23"/>
      <c r="K531" s="23"/>
      <c r="N531" s="24"/>
      <c r="O531" s="24"/>
      <c r="P531" s="23"/>
      <c r="Q531" s="23"/>
      <c r="R531" s="23"/>
      <c r="S531" s="23"/>
      <c r="T531" s="23"/>
      <c r="U531" s="23"/>
      <c r="V531" s="23"/>
      <c r="W531" s="23"/>
      <c r="AF531" s="31"/>
      <c r="AG531" s="31"/>
      <c r="AH531" s="27"/>
      <c r="AI531" s="27"/>
      <c r="AJ531" s="28"/>
      <c r="AK531" s="28"/>
      <c r="AL531" s="28"/>
      <c r="AM531" s="28"/>
      <c r="AN531" s="20"/>
      <c r="AO531" s="20" t="s">
        <v>70</v>
      </c>
      <c r="AP531" s="29"/>
      <c r="AQ531" s="20" t="s">
        <v>2909</v>
      </c>
      <c r="AR531" s="20"/>
      <c r="AS531" s="20"/>
      <c r="AT531" s="20"/>
      <c r="AU531" s="20"/>
    </row>
    <row r="532" spans="1:47" ht="14.4">
      <c r="A532" s="20" t="s">
        <v>2910</v>
      </c>
      <c r="B532" s="20" t="s">
        <v>2911</v>
      </c>
      <c r="C532" s="20" t="s">
        <v>2912</v>
      </c>
      <c r="D532" s="21" t="e">
        <f t="shared" ref="D532:D548" ca="1" si="22">_xludf.CONCAT("https://doi.org/",C532)</f>
        <v>#NAME?</v>
      </c>
      <c r="E532" s="22" t="s">
        <v>1810</v>
      </c>
      <c r="F532" s="22">
        <v>2021</v>
      </c>
      <c r="G532" s="5">
        <v>0</v>
      </c>
      <c r="H532" s="5" t="s">
        <v>127</v>
      </c>
      <c r="J532" s="23"/>
      <c r="K532" s="23"/>
      <c r="N532" s="24"/>
      <c r="O532" s="24"/>
      <c r="P532" s="23"/>
      <c r="Q532" s="23"/>
      <c r="R532" s="23"/>
      <c r="S532" s="23"/>
      <c r="T532" s="23"/>
      <c r="U532" s="23"/>
      <c r="V532" s="23"/>
      <c r="W532" s="23"/>
      <c r="AF532" s="31"/>
      <c r="AG532" s="31"/>
      <c r="AH532" s="27"/>
      <c r="AI532" s="27"/>
      <c r="AJ532" s="28"/>
      <c r="AK532" s="28"/>
      <c r="AL532" s="28"/>
      <c r="AM532" s="28"/>
      <c r="AN532" s="20"/>
      <c r="AO532" s="20" t="s">
        <v>70</v>
      </c>
      <c r="AP532" s="20" t="s">
        <v>2913</v>
      </c>
      <c r="AQ532" s="20" t="s">
        <v>2914</v>
      </c>
      <c r="AR532" s="20"/>
      <c r="AS532" s="20"/>
      <c r="AT532" s="20"/>
      <c r="AU532" s="20"/>
    </row>
    <row r="533" spans="1:47" ht="14.4">
      <c r="A533" s="20" t="s">
        <v>2915</v>
      </c>
      <c r="B533" s="20" t="s">
        <v>2916</v>
      </c>
      <c r="C533" s="20" t="s">
        <v>2917</v>
      </c>
      <c r="D533" s="21" t="e">
        <f t="shared" ca="1" si="22"/>
        <v>#NAME?</v>
      </c>
      <c r="E533" s="22" t="s">
        <v>1810</v>
      </c>
      <c r="F533" s="22">
        <v>2015</v>
      </c>
      <c r="G533" s="5">
        <v>0</v>
      </c>
      <c r="H533" s="5" t="s">
        <v>82</v>
      </c>
      <c r="J533" s="23"/>
      <c r="K533" s="23"/>
      <c r="N533" s="24"/>
      <c r="O533" s="24"/>
      <c r="P533" s="23"/>
      <c r="Q533" s="23"/>
      <c r="R533" s="23"/>
      <c r="S533" s="23"/>
      <c r="T533" s="23"/>
      <c r="U533" s="23"/>
      <c r="V533" s="23"/>
      <c r="W533" s="23"/>
      <c r="AF533" s="31"/>
      <c r="AG533" s="31"/>
      <c r="AH533" s="27"/>
      <c r="AI533" s="27"/>
      <c r="AJ533" s="28"/>
      <c r="AK533" s="28"/>
      <c r="AL533" s="28"/>
      <c r="AM533" s="28"/>
      <c r="AN533" s="20"/>
      <c r="AO533" s="20" t="s">
        <v>70</v>
      </c>
      <c r="AP533" s="20" t="s">
        <v>2918</v>
      </c>
      <c r="AQ533" s="20" t="s">
        <v>2919</v>
      </c>
      <c r="AR533" s="20"/>
      <c r="AS533" s="20"/>
      <c r="AT533" s="20"/>
      <c r="AU533" s="20"/>
    </row>
    <row r="534" spans="1:47" ht="14.4">
      <c r="A534" s="20" t="s">
        <v>2920</v>
      </c>
      <c r="B534" s="20" t="s">
        <v>2921</v>
      </c>
      <c r="C534" s="20" t="s">
        <v>2922</v>
      </c>
      <c r="D534" s="21" t="e">
        <f t="shared" ca="1" si="22"/>
        <v>#NAME?</v>
      </c>
      <c r="E534" s="22" t="s">
        <v>1810</v>
      </c>
      <c r="F534" s="22">
        <v>2021</v>
      </c>
      <c r="G534" s="5">
        <v>0</v>
      </c>
      <c r="H534" s="5" t="s">
        <v>82</v>
      </c>
      <c r="J534" s="23"/>
      <c r="K534" s="23"/>
      <c r="N534" s="24"/>
      <c r="O534" s="24"/>
      <c r="P534" s="23"/>
      <c r="Q534" s="23"/>
      <c r="R534" s="23"/>
      <c r="S534" s="23"/>
      <c r="T534" s="23"/>
      <c r="U534" s="23"/>
      <c r="V534" s="23"/>
      <c r="W534" s="23"/>
      <c r="AF534" s="31"/>
      <c r="AG534" s="31"/>
      <c r="AH534" s="27"/>
      <c r="AI534" s="27"/>
      <c r="AJ534" s="28"/>
      <c r="AK534" s="28"/>
      <c r="AL534" s="28"/>
      <c r="AM534" s="28"/>
      <c r="AN534" s="20"/>
      <c r="AO534" s="20" t="s">
        <v>70</v>
      </c>
      <c r="AP534" s="20" t="s">
        <v>2923</v>
      </c>
      <c r="AQ534" s="20" t="s">
        <v>2924</v>
      </c>
      <c r="AR534" s="20"/>
      <c r="AS534" s="20"/>
      <c r="AT534" s="20"/>
      <c r="AU534" s="20"/>
    </row>
    <row r="535" spans="1:47" ht="14.4">
      <c r="A535" s="20" t="s">
        <v>2925</v>
      </c>
      <c r="B535" s="20" t="s">
        <v>2926</v>
      </c>
      <c r="C535" s="20" t="s">
        <v>2927</v>
      </c>
      <c r="D535" s="21" t="e">
        <f t="shared" ca="1" si="22"/>
        <v>#NAME?</v>
      </c>
      <c r="E535" s="22" t="s">
        <v>1810</v>
      </c>
      <c r="F535" s="22">
        <v>2021</v>
      </c>
      <c r="G535" s="5">
        <v>0</v>
      </c>
      <c r="H535" s="5" t="s">
        <v>82</v>
      </c>
      <c r="J535" s="23"/>
      <c r="K535" s="23"/>
      <c r="N535" s="24"/>
      <c r="O535" s="24"/>
      <c r="P535" s="23"/>
      <c r="Q535" s="23"/>
      <c r="R535" s="23"/>
      <c r="S535" s="23"/>
      <c r="T535" s="23"/>
      <c r="U535" s="23"/>
      <c r="V535" s="23"/>
      <c r="W535" s="23"/>
      <c r="AF535" s="31"/>
      <c r="AG535" s="31"/>
      <c r="AH535" s="27"/>
      <c r="AI535" s="27"/>
      <c r="AJ535" s="28"/>
      <c r="AK535" s="28"/>
      <c r="AL535" s="28"/>
      <c r="AM535" s="28"/>
      <c r="AN535" s="20"/>
      <c r="AO535" s="20" t="s">
        <v>70</v>
      </c>
      <c r="AP535" s="20" t="s">
        <v>2928</v>
      </c>
      <c r="AQ535" s="20" t="s">
        <v>2929</v>
      </c>
      <c r="AR535" s="20"/>
      <c r="AS535" s="20"/>
      <c r="AT535" s="20"/>
      <c r="AU535" s="20"/>
    </row>
    <row r="536" spans="1:47" ht="14.4">
      <c r="A536" s="20" t="s">
        <v>2930</v>
      </c>
      <c r="B536" s="20" t="s">
        <v>2931</v>
      </c>
      <c r="C536" s="20" t="s">
        <v>2932</v>
      </c>
      <c r="D536" s="21" t="e">
        <f t="shared" ca="1" si="22"/>
        <v>#NAME?</v>
      </c>
      <c r="E536" s="22" t="s">
        <v>1810</v>
      </c>
      <c r="F536" s="22">
        <v>2021</v>
      </c>
      <c r="G536" s="5">
        <v>0</v>
      </c>
      <c r="H536" s="5" t="s">
        <v>82</v>
      </c>
      <c r="J536" s="23"/>
      <c r="K536" s="23"/>
      <c r="N536" s="24"/>
      <c r="O536" s="24"/>
      <c r="P536" s="23"/>
      <c r="Q536" s="23"/>
      <c r="R536" s="23"/>
      <c r="S536" s="23"/>
      <c r="T536" s="23"/>
      <c r="U536" s="23"/>
      <c r="V536" s="23"/>
      <c r="W536" s="23"/>
      <c r="AF536" s="31"/>
      <c r="AG536" s="31"/>
      <c r="AH536" s="27"/>
      <c r="AI536" s="27"/>
      <c r="AJ536" s="28"/>
      <c r="AK536" s="28"/>
      <c r="AL536" s="28"/>
      <c r="AM536" s="28"/>
      <c r="AN536" s="20"/>
      <c r="AO536" s="20" t="s">
        <v>70</v>
      </c>
      <c r="AP536" s="20" t="s">
        <v>2933</v>
      </c>
      <c r="AQ536" s="20" t="s">
        <v>2934</v>
      </c>
      <c r="AR536" s="20"/>
      <c r="AS536" s="20"/>
      <c r="AT536" s="20"/>
      <c r="AU536" s="20"/>
    </row>
    <row r="537" spans="1:47" ht="14.4">
      <c r="A537" s="20" t="s">
        <v>2935</v>
      </c>
      <c r="B537" s="20" t="s">
        <v>2936</v>
      </c>
      <c r="C537" s="20" t="s">
        <v>2937</v>
      </c>
      <c r="D537" s="21" t="e">
        <f t="shared" ca="1" si="22"/>
        <v>#NAME?</v>
      </c>
      <c r="E537" s="22" t="s">
        <v>1810</v>
      </c>
      <c r="F537" s="22">
        <v>2017</v>
      </c>
      <c r="G537" s="5">
        <v>0</v>
      </c>
      <c r="H537" s="5" t="s">
        <v>127</v>
      </c>
      <c r="J537" s="23"/>
      <c r="K537" s="23"/>
      <c r="N537" s="24"/>
      <c r="O537" s="24"/>
      <c r="P537" s="23"/>
      <c r="Q537" s="23"/>
      <c r="R537" s="23"/>
      <c r="S537" s="23"/>
      <c r="T537" s="23"/>
      <c r="U537" s="23"/>
      <c r="V537" s="23"/>
      <c r="W537" s="23"/>
      <c r="AF537" s="31"/>
      <c r="AG537" s="31"/>
      <c r="AH537" s="27"/>
      <c r="AI537" s="27"/>
      <c r="AJ537" s="28"/>
      <c r="AK537" s="28"/>
      <c r="AL537" s="28"/>
      <c r="AM537" s="28"/>
      <c r="AN537" s="20"/>
      <c r="AO537" s="20" t="s">
        <v>70</v>
      </c>
      <c r="AP537" s="20" t="s">
        <v>2938</v>
      </c>
      <c r="AQ537" s="20" t="s">
        <v>2939</v>
      </c>
      <c r="AR537" s="20"/>
      <c r="AS537" s="20"/>
      <c r="AT537" s="20"/>
      <c r="AU537" s="20"/>
    </row>
    <row r="538" spans="1:47" ht="14.4">
      <c r="A538" s="20" t="s">
        <v>2940</v>
      </c>
      <c r="B538" s="20" t="s">
        <v>2941</v>
      </c>
      <c r="C538" s="20" t="s">
        <v>2942</v>
      </c>
      <c r="D538" s="21" t="e">
        <f t="shared" ca="1" si="22"/>
        <v>#NAME?</v>
      </c>
      <c r="E538" s="22" t="s">
        <v>1810</v>
      </c>
      <c r="F538" s="22">
        <v>2015</v>
      </c>
      <c r="G538" s="5">
        <v>0</v>
      </c>
      <c r="H538" s="5" t="s">
        <v>82</v>
      </c>
      <c r="J538" s="23"/>
      <c r="K538" s="23"/>
      <c r="N538" s="24"/>
      <c r="O538" s="24"/>
      <c r="P538" s="23"/>
      <c r="Q538" s="23"/>
      <c r="R538" s="23"/>
      <c r="S538" s="23"/>
      <c r="T538" s="23"/>
      <c r="U538" s="23"/>
      <c r="V538" s="23"/>
      <c r="W538" s="23"/>
      <c r="AF538" s="31"/>
      <c r="AG538" s="31"/>
      <c r="AH538" s="27"/>
      <c r="AI538" s="27"/>
      <c r="AJ538" s="28"/>
      <c r="AK538" s="28"/>
      <c r="AL538" s="28"/>
      <c r="AM538" s="28"/>
      <c r="AN538" s="20"/>
      <c r="AO538" s="20" t="s">
        <v>70</v>
      </c>
      <c r="AP538" s="20" t="s">
        <v>2943</v>
      </c>
      <c r="AQ538" s="20" t="s">
        <v>2944</v>
      </c>
      <c r="AR538" s="20"/>
      <c r="AS538" s="20"/>
      <c r="AT538" s="20"/>
      <c r="AU538" s="20"/>
    </row>
    <row r="539" spans="1:47" ht="14.4">
      <c r="A539" s="20" t="s">
        <v>2945</v>
      </c>
      <c r="B539" s="20" t="s">
        <v>2946</v>
      </c>
      <c r="C539" s="20" t="s">
        <v>2947</v>
      </c>
      <c r="D539" s="21" t="e">
        <f t="shared" ca="1" si="22"/>
        <v>#NAME?</v>
      </c>
      <c r="E539" s="22" t="s">
        <v>1810</v>
      </c>
      <c r="F539" s="22">
        <v>2015</v>
      </c>
      <c r="G539" s="5">
        <v>0</v>
      </c>
      <c r="H539" s="5" t="s">
        <v>82</v>
      </c>
      <c r="J539" s="23"/>
      <c r="K539" s="23"/>
      <c r="N539" s="24"/>
      <c r="O539" s="24"/>
      <c r="P539" s="23"/>
      <c r="Q539" s="23"/>
      <c r="R539" s="23"/>
      <c r="S539" s="23"/>
      <c r="T539" s="23"/>
      <c r="U539" s="23"/>
      <c r="V539" s="23"/>
      <c r="W539" s="23"/>
      <c r="AF539" s="31"/>
      <c r="AG539" s="31"/>
      <c r="AH539" s="27"/>
      <c r="AI539" s="27"/>
      <c r="AJ539" s="28"/>
      <c r="AK539" s="28"/>
      <c r="AL539" s="28"/>
      <c r="AM539" s="28"/>
      <c r="AN539" s="20"/>
      <c r="AO539" s="20" t="s">
        <v>70</v>
      </c>
      <c r="AP539" s="20" t="s">
        <v>2948</v>
      </c>
      <c r="AQ539" s="20" t="s">
        <v>2949</v>
      </c>
      <c r="AR539" s="20"/>
      <c r="AS539" s="20"/>
      <c r="AT539" s="20"/>
      <c r="AU539" s="20"/>
    </row>
    <row r="540" spans="1:47" ht="14.4">
      <c r="A540" s="20" t="s">
        <v>2950</v>
      </c>
      <c r="B540" s="20" t="s">
        <v>2951</v>
      </c>
      <c r="C540" s="20" t="s">
        <v>2952</v>
      </c>
      <c r="D540" s="21" t="e">
        <f t="shared" ca="1" si="22"/>
        <v>#NAME?</v>
      </c>
      <c r="E540" s="22" t="s">
        <v>1810</v>
      </c>
      <c r="F540" s="29"/>
      <c r="G540" s="5">
        <v>0</v>
      </c>
      <c r="H540" s="5" t="s">
        <v>82</v>
      </c>
      <c r="J540" s="23"/>
      <c r="K540" s="23"/>
      <c r="N540" s="24"/>
      <c r="O540" s="24"/>
      <c r="P540" s="23"/>
      <c r="Q540" s="23"/>
      <c r="R540" s="23"/>
      <c r="S540" s="23"/>
      <c r="T540" s="23"/>
      <c r="U540" s="23"/>
      <c r="V540" s="23"/>
      <c r="W540" s="23"/>
      <c r="AF540" s="31"/>
      <c r="AG540" s="31"/>
      <c r="AH540" s="27"/>
      <c r="AI540" s="27"/>
      <c r="AJ540" s="28"/>
      <c r="AK540" s="28"/>
      <c r="AL540" s="28"/>
      <c r="AM540" s="28"/>
      <c r="AN540" s="20"/>
      <c r="AO540" s="20" t="s">
        <v>70</v>
      </c>
      <c r="AP540" s="20" t="s">
        <v>2953</v>
      </c>
      <c r="AQ540" s="20" t="s">
        <v>2954</v>
      </c>
      <c r="AR540" s="20"/>
      <c r="AS540" s="20"/>
      <c r="AT540" s="20"/>
      <c r="AU540" s="20"/>
    </row>
    <row r="541" spans="1:47" ht="14.4">
      <c r="A541" s="20" t="s">
        <v>2955</v>
      </c>
      <c r="B541" s="20" t="s">
        <v>2956</v>
      </c>
      <c r="C541" s="20" t="s">
        <v>2957</v>
      </c>
      <c r="D541" s="21" t="e">
        <f t="shared" ca="1" si="22"/>
        <v>#NAME?</v>
      </c>
      <c r="E541" s="22" t="s">
        <v>1810</v>
      </c>
      <c r="F541" s="22">
        <v>2019</v>
      </c>
      <c r="G541" s="5">
        <v>1</v>
      </c>
      <c r="H541" s="23"/>
      <c r="I541" s="5" t="s">
        <v>2958</v>
      </c>
      <c r="J541" s="5" t="s">
        <v>2532</v>
      </c>
      <c r="K541" s="23"/>
      <c r="L541" s="5">
        <v>68</v>
      </c>
      <c r="M541" s="5">
        <v>3</v>
      </c>
      <c r="N541" s="15" t="s">
        <v>2959</v>
      </c>
      <c r="O541" s="24"/>
      <c r="P541" s="5">
        <v>2</v>
      </c>
      <c r="Q541" s="5">
        <v>1</v>
      </c>
      <c r="R541" s="5">
        <v>1</v>
      </c>
      <c r="S541" s="5">
        <v>1</v>
      </c>
      <c r="T541" s="5">
        <v>1</v>
      </c>
      <c r="U541" s="5">
        <v>1</v>
      </c>
      <c r="V541" s="5">
        <v>1</v>
      </c>
      <c r="W541" s="5" t="s">
        <v>1823</v>
      </c>
      <c r="Y541" s="5">
        <v>1</v>
      </c>
      <c r="Z541" s="5">
        <v>1</v>
      </c>
      <c r="AA541" s="5">
        <v>1</v>
      </c>
      <c r="AB541" s="5">
        <v>1</v>
      </c>
      <c r="AC541" s="5">
        <v>1</v>
      </c>
      <c r="AD541" s="5">
        <v>2</v>
      </c>
      <c r="AE541" s="5">
        <v>0</v>
      </c>
      <c r="AF541" s="31"/>
      <c r="AG541" s="31"/>
      <c r="AH541" s="27"/>
      <c r="AI541" s="27"/>
      <c r="AJ541" s="28"/>
      <c r="AK541" s="28"/>
      <c r="AL541" s="28"/>
      <c r="AM541" s="28"/>
      <c r="AN541" s="20"/>
      <c r="AO541" s="20" t="s">
        <v>70</v>
      </c>
      <c r="AP541" s="20" t="s">
        <v>2960</v>
      </c>
      <c r="AQ541" s="20" t="s">
        <v>2961</v>
      </c>
      <c r="AR541" s="20"/>
      <c r="AS541" s="20"/>
      <c r="AT541" s="20"/>
      <c r="AU541" s="20"/>
    </row>
    <row r="542" spans="1:47" ht="14.4">
      <c r="A542" s="20" t="s">
        <v>2962</v>
      </c>
      <c r="B542" s="20" t="s">
        <v>2963</v>
      </c>
      <c r="C542" s="20" t="s">
        <v>2964</v>
      </c>
      <c r="D542" s="21" t="e">
        <f t="shared" ca="1" si="22"/>
        <v>#NAME?</v>
      </c>
      <c r="E542" s="22" t="s">
        <v>1810</v>
      </c>
      <c r="F542" s="22">
        <v>2019</v>
      </c>
      <c r="G542" s="5">
        <v>1</v>
      </c>
      <c r="H542" s="23"/>
      <c r="I542" s="5" t="s">
        <v>2965</v>
      </c>
      <c r="J542" s="5" t="s">
        <v>814</v>
      </c>
      <c r="K542" s="23"/>
      <c r="L542" s="5">
        <v>26</v>
      </c>
      <c r="M542" s="5">
        <v>8</v>
      </c>
      <c r="N542" s="15" t="s">
        <v>2966</v>
      </c>
      <c r="O542" s="24"/>
      <c r="P542" s="5">
        <v>1</v>
      </c>
      <c r="Q542" s="5">
        <v>1</v>
      </c>
      <c r="R542" s="5">
        <v>1</v>
      </c>
      <c r="S542" s="5">
        <v>1</v>
      </c>
      <c r="T542" s="5">
        <v>1</v>
      </c>
      <c r="U542" s="5">
        <v>1</v>
      </c>
      <c r="V542" s="5">
        <v>1</v>
      </c>
      <c r="W542" s="5" t="s">
        <v>1823</v>
      </c>
      <c r="Y542" s="5">
        <v>1</v>
      </c>
      <c r="Z542" s="5">
        <v>1</v>
      </c>
      <c r="AA542" s="5">
        <v>1</v>
      </c>
      <c r="AB542" s="5">
        <v>1</v>
      </c>
      <c r="AC542" s="5">
        <v>1</v>
      </c>
      <c r="AD542" s="5">
        <v>2</v>
      </c>
      <c r="AE542" s="5">
        <v>0</v>
      </c>
      <c r="AF542" s="31"/>
      <c r="AG542" s="31"/>
      <c r="AH542" s="27"/>
      <c r="AI542" s="27"/>
      <c r="AJ542" s="28"/>
      <c r="AK542" s="28"/>
      <c r="AL542" s="28"/>
      <c r="AM542" s="28"/>
      <c r="AN542" s="20"/>
      <c r="AO542" s="20" t="s">
        <v>70</v>
      </c>
      <c r="AP542" s="20" t="s">
        <v>2967</v>
      </c>
      <c r="AQ542" s="20" t="s">
        <v>2968</v>
      </c>
      <c r="AR542" s="20"/>
      <c r="AS542" s="20"/>
      <c r="AT542" s="20"/>
      <c r="AU542" s="20"/>
    </row>
    <row r="543" spans="1:47" ht="14.4">
      <c r="A543" s="20" t="s">
        <v>2969</v>
      </c>
      <c r="B543" s="20" t="s">
        <v>2970</v>
      </c>
      <c r="C543" s="20" t="s">
        <v>2971</v>
      </c>
      <c r="D543" s="21" t="e">
        <f t="shared" ca="1" si="22"/>
        <v>#NAME?</v>
      </c>
      <c r="E543" s="22" t="s">
        <v>1810</v>
      </c>
      <c r="F543" s="29"/>
      <c r="G543" s="5">
        <v>0</v>
      </c>
      <c r="H543" s="5" t="s">
        <v>82</v>
      </c>
      <c r="K543" s="23"/>
      <c r="N543" s="24"/>
      <c r="O543" s="24"/>
      <c r="P543" s="23"/>
      <c r="Q543" s="23"/>
      <c r="R543" s="23"/>
      <c r="S543" s="23"/>
      <c r="T543" s="23"/>
      <c r="U543" s="23"/>
      <c r="V543" s="23"/>
      <c r="W543" s="23"/>
      <c r="AF543" s="31"/>
      <c r="AG543" s="31"/>
      <c r="AH543" s="27"/>
      <c r="AI543" s="27"/>
      <c r="AJ543" s="28"/>
      <c r="AK543" s="28"/>
      <c r="AL543" s="28"/>
      <c r="AM543" s="28"/>
      <c r="AN543" s="20"/>
      <c r="AO543" s="20" t="s">
        <v>70</v>
      </c>
      <c r="AP543" s="20" t="s">
        <v>2972</v>
      </c>
      <c r="AQ543" s="20" t="s">
        <v>2973</v>
      </c>
      <c r="AR543" s="20"/>
      <c r="AS543" s="20"/>
      <c r="AT543" s="20"/>
      <c r="AU543" s="20"/>
    </row>
    <row r="544" spans="1:47" ht="14.4">
      <c r="A544" s="20" t="s">
        <v>2974</v>
      </c>
      <c r="B544" s="20" t="s">
        <v>2975</v>
      </c>
      <c r="C544" s="20" t="s">
        <v>2976</v>
      </c>
      <c r="D544" s="21" t="e">
        <f t="shared" ca="1" si="22"/>
        <v>#NAME?</v>
      </c>
      <c r="E544" s="22" t="s">
        <v>1810</v>
      </c>
      <c r="F544" s="22">
        <v>2014</v>
      </c>
      <c r="G544" s="5">
        <v>1</v>
      </c>
      <c r="H544" s="23"/>
      <c r="I544" s="5" t="s">
        <v>2977</v>
      </c>
      <c r="J544" s="5" t="s">
        <v>659</v>
      </c>
      <c r="K544" s="23"/>
      <c r="L544" s="5">
        <v>28</v>
      </c>
      <c r="M544" s="5">
        <v>2</v>
      </c>
      <c r="N544" s="15" t="s">
        <v>2978</v>
      </c>
      <c r="O544" s="24"/>
      <c r="P544" s="5">
        <v>2</v>
      </c>
      <c r="Q544" s="5">
        <v>1</v>
      </c>
      <c r="R544" s="5">
        <v>1</v>
      </c>
      <c r="S544" s="5">
        <v>1</v>
      </c>
      <c r="T544" s="5">
        <v>1</v>
      </c>
      <c r="U544" s="5">
        <v>2</v>
      </c>
      <c r="V544" s="5">
        <v>2</v>
      </c>
      <c r="W544" s="5">
        <v>1</v>
      </c>
      <c r="Y544" s="5">
        <v>1</v>
      </c>
      <c r="Z544" s="5">
        <v>1</v>
      </c>
      <c r="AA544" s="5">
        <v>1</v>
      </c>
      <c r="AB544" s="5">
        <v>1</v>
      </c>
      <c r="AC544" s="5">
        <v>2</v>
      </c>
      <c r="AD544" s="5">
        <v>2</v>
      </c>
      <c r="AE544" s="5">
        <v>0</v>
      </c>
      <c r="AF544" s="31"/>
      <c r="AG544" s="31"/>
      <c r="AH544" s="27"/>
      <c r="AI544" s="27"/>
      <c r="AJ544" s="28"/>
      <c r="AK544" s="28"/>
      <c r="AL544" s="28"/>
      <c r="AM544" s="28"/>
      <c r="AN544" s="20"/>
      <c r="AO544" s="20" t="s">
        <v>70</v>
      </c>
      <c r="AP544" s="20" t="s">
        <v>2979</v>
      </c>
      <c r="AQ544" s="20" t="s">
        <v>2980</v>
      </c>
      <c r="AR544" s="20"/>
      <c r="AS544" s="20"/>
      <c r="AT544" s="20"/>
      <c r="AU544" s="20"/>
    </row>
    <row r="545" spans="1:47" ht="14.4">
      <c r="A545" s="20" t="s">
        <v>2981</v>
      </c>
      <c r="B545" s="20" t="s">
        <v>2982</v>
      </c>
      <c r="C545" s="20" t="s">
        <v>2983</v>
      </c>
      <c r="D545" s="21" t="e">
        <f t="shared" ca="1" si="22"/>
        <v>#NAME?</v>
      </c>
      <c r="E545" s="22" t="s">
        <v>1810</v>
      </c>
      <c r="F545" s="22">
        <v>2019</v>
      </c>
      <c r="G545" s="5">
        <v>0</v>
      </c>
      <c r="H545" s="5" t="s">
        <v>127</v>
      </c>
      <c r="J545" s="23"/>
      <c r="K545" s="23"/>
      <c r="N545" s="24"/>
      <c r="O545" s="24"/>
      <c r="P545" s="23"/>
      <c r="Q545" s="23"/>
      <c r="R545" s="23"/>
      <c r="S545" s="23"/>
      <c r="T545" s="23"/>
      <c r="U545" s="23"/>
      <c r="V545" s="23"/>
      <c r="W545" s="23"/>
      <c r="AF545" s="31"/>
      <c r="AG545" s="31"/>
      <c r="AH545" s="27"/>
      <c r="AI545" s="27"/>
      <c r="AJ545" s="28"/>
      <c r="AK545" s="28"/>
      <c r="AL545" s="28"/>
      <c r="AM545" s="28"/>
      <c r="AN545" s="20"/>
      <c r="AO545" s="20" t="s">
        <v>70</v>
      </c>
      <c r="AP545" s="20" t="s">
        <v>2984</v>
      </c>
      <c r="AQ545" s="20" t="s">
        <v>2985</v>
      </c>
      <c r="AR545" s="20"/>
      <c r="AS545" s="20"/>
      <c r="AT545" s="20"/>
      <c r="AU545" s="20"/>
    </row>
    <row r="546" spans="1:47" ht="14.4">
      <c r="A546" s="20" t="s">
        <v>2986</v>
      </c>
      <c r="B546" s="20" t="s">
        <v>2987</v>
      </c>
      <c r="C546" s="20" t="s">
        <v>2988</v>
      </c>
      <c r="D546" s="21" t="e">
        <f t="shared" ca="1" si="22"/>
        <v>#NAME?</v>
      </c>
      <c r="E546" s="22" t="s">
        <v>1810</v>
      </c>
      <c r="F546" s="22">
        <v>2019</v>
      </c>
      <c r="G546" s="5">
        <v>0</v>
      </c>
      <c r="H546" s="5" t="s">
        <v>82</v>
      </c>
      <c r="J546" s="23"/>
      <c r="K546" s="23"/>
      <c r="N546" s="24"/>
      <c r="O546" s="24"/>
      <c r="P546" s="23"/>
      <c r="Q546" s="23"/>
      <c r="R546" s="23"/>
      <c r="S546" s="23"/>
      <c r="T546" s="23"/>
      <c r="U546" s="23"/>
      <c r="V546" s="23"/>
      <c r="W546" s="23"/>
      <c r="AF546" s="31"/>
      <c r="AG546" s="31"/>
      <c r="AH546" s="27"/>
      <c r="AI546" s="27"/>
      <c r="AJ546" s="28"/>
      <c r="AK546" s="28"/>
      <c r="AL546" s="28"/>
      <c r="AM546" s="28"/>
      <c r="AN546" s="20"/>
      <c r="AO546" s="20" t="s">
        <v>70</v>
      </c>
      <c r="AP546" s="20" t="s">
        <v>2989</v>
      </c>
      <c r="AQ546" s="20" t="s">
        <v>2990</v>
      </c>
      <c r="AR546" s="20"/>
      <c r="AS546" s="20"/>
      <c r="AT546" s="20"/>
      <c r="AU546" s="20"/>
    </row>
    <row r="547" spans="1:47" ht="14.4">
      <c r="A547" s="20" t="s">
        <v>2991</v>
      </c>
      <c r="B547" s="20" t="s">
        <v>2992</v>
      </c>
      <c r="C547" s="20" t="s">
        <v>2993</v>
      </c>
      <c r="D547" s="21" t="e">
        <f t="shared" ca="1" si="22"/>
        <v>#NAME?</v>
      </c>
      <c r="E547" s="22" t="s">
        <v>1810</v>
      </c>
      <c r="F547" s="22">
        <v>2012</v>
      </c>
      <c r="G547" s="5">
        <v>0</v>
      </c>
      <c r="H547" s="5" t="s">
        <v>82</v>
      </c>
      <c r="J547" s="23"/>
      <c r="K547" s="23"/>
      <c r="N547" s="24"/>
      <c r="O547" s="24"/>
      <c r="P547" s="23"/>
      <c r="Q547" s="23"/>
      <c r="R547" s="23"/>
      <c r="S547" s="23"/>
      <c r="T547" s="23"/>
      <c r="U547" s="23"/>
      <c r="V547" s="23"/>
      <c r="W547" s="23"/>
      <c r="AF547" s="31"/>
      <c r="AG547" s="31"/>
      <c r="AH547" s="27"/>
      <c r="AI547" s="27"/>
      <c r="AJ547" s="28"/>
      <c r="AK547" s="28"/>
      <c r="AL547" s="28"/>
      <c r="AM547" s="28"/>
      <c r="AN547" s="20"/>
      <c r="AO547" s="20" t="s">
        <v>70</v>
      </c>
      <c r="AP547" s="20" t="s">
        <v>2994</v>
      </c>
      <c r="AQ547" s="20" t="s">
        <v>2995</v>
      </c>
      <c r="AR547" s="20"/>
      <c r="AS547" s="20"/>
      <c r="AT547" s="20"/>
      <c r="AU547" s="20"/>
    </row>
    <row r="548" spans="1:47" ht="14.4">
      <c r="A548" s="20" t="s">
        <v>2996</v>
      </c>
      <c r="B548" s="20" t="s">
        <v>2997</v>
      </c>
      <c r="C548" s="20" t="s">
        <v>2998</v>
      </c>
      <c r="D548" s="21" t="e">
        <f t="shared" ca="1" si="22"/>
        <v>#NAME?</v>
      </c>
      <c r="E548" s="22" t="s">
        <v>1810</v>
      </c>
      <c r="F548" s="22">
        <v>2021</v>
      </c>
      <c r="G548" s="5">
        <v>0</v>
      </c>
      <c r="H548" s="5" t="s">
        <v>82</v>
      </c>
      <c r="J548" s="23"/>
      <c r="K548" s="23"/>
      <c r="N548" s="24"/>
      <c r="O548" s="24"/>
      <c r="P548" s="23"/>
      <c r="Q548" s="23"/>
      <c r="R548" s="23"/>
      <c r="S548" s="23"/>
      <c r="T548" s="23"/>
      <c r="U548" s="23"/>
      <c r="V548" s="23"/>
      <c r="W548" s="23"/>
      <c r="AF548" s="31"/>
      <c r="AG548" s="31"/>
      <c r="AH548" s="27"/>
      <c r="AI548" s="27"/>
      <c r="AJ548" s="28"/>
      <c r="AK548" s="28"/>
      <c r="AL548" s="28"/>
      <c r="AM548" s="28"/>
      <c r="AN548" s="20"/>
      <c r="AO548" s="20" t="s">
        <v>70</v>
      </c>
      <c r="AP548" s="20" t="s">
        <v>2999</v>
      </c>
      <c r="AQ548" s="20" t="s">
        <v>3000</v>
      </c>
      <c r="AR548" s="20"/>
      <c r="AS548" s="20"/>
      <c r="AT548" s="20"/>
      <c r="AU548" s="20"/>
    </row>
    <row r="549" spans="1:47" ht="14.4">
      <c r="A549" s="20" t="s">
        <v>3001</v>
      </c>
      <c r="B549" s="20" t="s">
        <v>3002</v>
      </c>
      <c r="C549" s="20" t="s">
        <v>3003</v>
      </c>
      <c r="D549" s="21" t="s">
        <v>3004</v>
      </c>
      <c r="E549" s="22" t="s">
        <v>1810</v>
      </c>
      <c r="F549" s="22">
        <v>2014</v>
      </c>
      <c r="G549" s="5">
        <v>0</v>
      </c>
      <c r="H549" s="5" t="s">
        <v>111</v>
      </c>
      <c r="J549" s="23"/>
      <c r="K549" s="23"/>
      <c r="N549" s="24"/>
      <c r="O549" s="24"/>
      <c r="P549" s="23"/>
      <c r="Q549" s="23"/>
      <c r="R549" s="23"/>
      <c r="S549" s="23"/>
      <c r="T549" s="23"/>
      <c r="U549" s="23"/>
      <c r="V549" s="23"/>
      <c r="W549" s="23"/>
      <c r="AF549" s="31"/>
      <c r="AG549" s="31"/>
      <c r="AH549" s="27"/>
      <c r="AI549" s="27"/>
      <c r="AJ549" s="28"/>
      <c r="AK549" s="28"/>
      <c r="AL549" s="28"/>
      <c r="AM549" s="28"/>
      <c r="AN549" s="20"/>
      <c r="AO549" s="20" t="s">
        <v>70</v>
      </c>
      <c r="AP549" s="20" t="s">
        <v>3005</v>
      </c>
      <c r="AQ549" s="20" t="s">
        <v>3006</v>
      </c>
      <c r="AR549" s="20"/>
      <c r="AS549" s="20"/>
      <c r="AT549" s="20"/>
      <c r="AU549" s="20"/>
    </row>
    <row r="550" spans="1:47" ht="14.4">
      <c r="A550" s="20" t="s">
        <v>3007</v>
      </c>
      <c r="B550" s="20"/>
      <c r="C550" s="20" t="s">
        <v>3008</v>
      </c>
      <c r="D550" s="21" t="e">
        <f t="shared" ref="D550:D558" ca="1" si="23">_xludf.CONCAT("https://doi.org/",C550)</f>
        <v>#NAME?</v>
      </c>
      <c r="E550" s="22" t="s">
        <v>1810</v>
      </c>
      <c r="F550" s="22">
        <v>2020</v>
      </c>
      <c r="G550" s="5">
        <v>0</v>
      </c>
      <c r="H550" s="5" t="s">
        <v>82</v>
      </c>
      <c r="J550" s="23"/>
      <c r="K550" s="23"/>
      <c r="N550" s="24"/>
      <c r="O550" s="24"/>
      <c r="P550" s="23"/>
      <c r="Q550" s="23"/>
      <c r="R550" s="23"/>
      <c r="S550" s="23"/>
      <c r="T550" s="23"/>
      <c r="U550" s="23"/>
      <c r="V550" s="23"/>
      <c r="W550" s="23"/>
      <c r="AF550" s="31"/>
      <c r="AG550" s="31"/>
      <c r="AH550" s="27"/>
      <c r="AI550" s="27"/>
      <c r="AJ550" s="28"/>
      <c r="AK550" s="28"/>
      <c r="AL550" s="28"/>
      <c r="AM550" s="28"/>
      <c r="AN550" s="20"/>
      <c r="AO550" s="20" t="s">
        <v>70</v>
      </c>
      <c r="AP550" s="20" t="s">
        <v>3009</v>
      </c>
      <c r="AQ550" s="20" t="s">
        <v>3010</v>
      </c>
      <c r="AR550" s="20"/>
      <c r="AS550" s="20"/>
      <c r="AT550" s="20"/>
      <c r="AU550" s="20"/>
    </row>
    <row r="551" spans="1:47" ht="14.4">
      <c r="A551" s="20" t="s">
        <v>3011</v>
      </c>
      <c r="B551" s="20" t="s">
        <v>3012</v>
      </c>
      <c r="C551" s="20" t="s">
        <v>3013</v>
      </c>
      <c r="D551" s="21" t="e">
        <f t="shared" ca="1" si="23"/>
        <v>#NAME?</v>
      </c>
      <c r="E551" s="22" t="s">
        <v>1810</v>
      </c>
      <c r="F551" s="22">
        <v>2019</v>
      </c>
      <c r="G551" s="5">
        <v>0</v>
      </c>
      <c r="H551" s="5" t="s">
        <v>82</v>
      </c>
      <c r="J551" s="23"/>
      <c r="K551" s="23"/>
      <c r="N551" s="24"/>
      <c r="O551" s="24"/>
      <c r="P551" s="23"/>
      <c r="Q551" s="23"/>
      <c r="R551" s="23"/>
      <c r="S551" s="23"/>
      <c r="T551" s="23"/>
      <c r="U551" s="23"/>
      <c r="V551" s="23"/>
      <c r="W551" s="23"/>
      <c r="AF551" s="31"/>
      <c r="AG551" s="31"/>
      <c r="AH551" s="27"/>
      <c r="AI551" s="27"/>
      <c r="AJ551" s="28"/>
      <c r="AK551" s="28"/>
      <c r="AL551" s="28"/>
      <c r="AM551" s="28"/>
      <c r="AN551" s="20"/>
      <c r="AO551" s="20" t="s">
        <v>70</v>
      </c>
      <c r="AP551" s="20" t="s">
        <v>3014</v>
      </c>
      <c r="AQ551" s="20" t="s">
        <v>3015</v>
      </c>
      <c r="AR551" s="20"/>
      <c r="AS551" s="20"/>
      <c r="AT551" s="20"/>
      <c r="AU551" s="20"/>
    </row>
    <row r="552" spans="1:47" ht="14.4">
      <c r="A552" s="20" t="s">
        <v>3016</v>
      </c>
      <c r="B552" s="20" t="s">
        <v>3017</v>
      </c>
      <c r="C552" s="20" t="s">
        <v>3018</v>
      </c>
      <c r="D552" s="21" t="e">
        <f t="shared" ca="1" si="23"/>
        <v>#NAME?</v>
      </c>
      <c r="E552" s="22" t="s">
        <v>1810</v>
      </c>
      <c r="F552" s="22">
        <v>2019</v>
      </c>
      <c r="G552" s="5">
        <v>0</v>
      </c>
      <c r="H552" s="5" t="s">
        <v>111</v>
      </c>
      <c r="J552" s="23"/>
      <c r="K552" s="23"/>
      <c r="N552" s="24"/>
      <c r="O552" s="24"/>
      <c r="P552" s="23"/>
      <c r="Q552" s="23"/>
      <c r="R552" s="23"/>
      <c r="S552" s="23"/>
      <c r="T552" s="23"/>
      <c r="U552" s="23"/>
      <c r="V552" s="23"/>
      <c r="W552" s="23"/>
      <c r="AF552" s="31"/>
      <c r="AG552" s="31"/>
      <c r="AH552" s="27"/>
      <c r="AI552" s="27"/>
      <c r="AJ552" s="28"/>
      <c r="AK552" s="28"/>
      <c r="AL552" s="28"/>
      <c r="AM552" s="28"/>
      <c r="AN552" s="20"/>
      <c r="AO552" s="20" t="s">
        <v>70</v>
      </c>
      <c r="AP552" s="20" t="s">
        <v>3019</v>
      </c>
      <c r="AQ552" s="20" t="s">
        <v>3020</v>
      </c>
      <c r="AR552" s="20"/>
      <c r="AS552" s="20"/>
      <c r="AT552" s="20"/>
      <c r="AU552" s="20"/>
    </row>
    <row r="553" spans="1:47" ht="14.4">
      <c r="A553" s="20" t="s">
        <v>3021</v>
      </c>
      <c r="B553" s="20" t="s">
        <v>3022</v>
      </c>
      <c r="C553" s="20" t="s">
        <v>802</v>
      </c>
      <c r="D553" s="21" t="e">
        <f t="shared" ca="1" si="23"/>
        <v>#NAME?</v>
      </c>
      <c r="E553" s="22" t="s">
        <v>1810</v>
      </c>
      <c r="F553" s="22">
        <v>2019</v>
      </c>
      <c r="G553" s="5">
        <v>0</v>
      </c>
      <c r="H553" s="5" t="s">
        <v>127</v>
      </c>
      <c r="J553" s="23"/>
      <c r="K553" s="23"/>
      <c r="N553" s="24"/>
      <c r="O553" s="24"/>
      <c r="P553" s="23"/>
      <c r="Q553" s="23"/>
      <c r="R553" s="23"/>
      <c r="S553" s="23"/>
      <c r="T553" s="23"/>
      <c r="U553" s="23"/>
      <c r="V553" s="23"/>
      <c r="W553" s="23"/>
      <c r="AF553" s="31"/>
      <c r="AG553" s="31"/>
      <c r="AH553" s="27"/>
      <c r="AI553" s="27"/>
      <c r="AJ553" s="28"/>
      <c r="AK553" s="28"/>
      <c r="AL553" s="28"/>
      <c r="AM553" s="28"/>
      <c r="AN553" s="20"/>
      <c r="AO553" s="20" t="s">
        <v>70</v>
      </c>
      <c r="AP553" s="20" t="s">
        <v>803</v>
      </c>
      <c r="AQ553" s="20" t="s">
        <v>3023</v>
      </c>
      <c r="AR553" s="20"/>
      <c r="AS553" s="20"/>
      <c r="AT553" s="20"/>
      <c r="AU553" s="20"/>
    </row>
    <row r="554" spans="1:47" ht="14.4">
      <c r="A554" s="20" t="s">
        <v>3024</v>
      </c>
      <c r="B554" s="20" t="s">
        <v>3025</v>
      </c>
      <c r="C554" s="20" t="s">
        <v>3026</v>
      </c>
      <c r="D554" s="21" t="e">
        <f t="shared" ca="1" si="23"/>
        <v>#NAME?</v>
      </c>
      <c r="E554" s="22" t="s">
        <v>1810</v>
      </c>
      <c r="F554" s="22">
        <v>2019</v>
      </c>
      <c r="G554" s="5">
        <v>0</v>
      </c>
      <c r="H554" s="5" t="s">
        <v>82</v>
      </c>
      <c r="J554" s="23"/>
      <c r="K554" s="23"/>
      <c r="N554" s="24"/>
      <c r="O554" s="24"/>
      <c r="P554" s="23"/>
      <c r="Q554" s="23"/>
      <c r="R554" s="23"/>
      <c r="S554" s="23"/>
      <c r="T554" s="23"/>
      <c r="U554" s="23"/>
      <c r="V554" s="23"/>
      <c r="W554" s="23"/>
      <c r="AF554" s="31"/>
      <c r="AG554" s="31"/>
      <c r="AH554" s="27"/>
      <c r="AI554" s="27"/>
      <c r="AJ554" s="28"/>
      <c r="AK554" s="28"/>
      <c r="AL554" s="28"/>
      <c r="AM554" s="28"/>
      <c r="AN554" s="20"/>
      <c r="AO554" s="20" t="s">
        <v>70</v>
      </c>
      <c r="AP554" s="20" t="s">
        <v>3027</v>
      </c>
      <c r="AQ554" s="20" t="s">
        <v>3028</v>
      </c>
      <c r="AR554" s="20"/>
      <c r="AS554" s="20"/>
      <c r="AT554" s="20"/>
      <c r="AU554" s="20"/>
    </row>
    <row r="555" spans="1:47" ht="14.4">
      <c r="A555" s="20" t="s">
        <v>3029</v>
      </c>
      <c r="B555" s="20" t="s">
        <v>3030</v>
      </c>
      <c r="C555" s="20" t="s">
        <v>3031</v>
      </c>
      <c r="D555" s="21" t="e">
        <f t="shared" ca="1" si="23"/>
        <v>#NAME?</v>
      </c>
      <c r="E555" s="22" t="s">
        <v>1810</v>
      </c>
      <c r="F555" s="22">
        <v>2021</v>
      </c>
      <c r="G555" s="5">
        <v>0</v>
      </c>
      <c r="H555" s="5" t="s">
        <v>82</v>
      </c>
      <c r="J555" s="23"/>
      <c r="K555" s="23"/>
      <c r="N555" s="24"/>
      <c r="O555" s="24"/>
      <c r="P555" s="23"/>
      <c r="Q555" s="23"/>
      <c r="R555" s="23"/>
      <c r="S555" s="23"/>
      <c r="T555" s="23"/>
      <c r="U555" s="23"/>
      <c r="V555" s="23"/>
      <c r="W555" s="23"/>
      <c r="AF555" s="31"/>
      <c r="AG555" s="31"/>
      <c r="AH555" s="27"/>
      <c r="AI555" s="27"/>
      <c r="AJ555" s="28"/>
      <c r="AK555" s="28"/>
      <c r="AL555" s="28"/>
      <c r="AM555" s="28"/>
      <c r="AN555" s="20"/>
      <c r="AO555" s="20" t="s">
        <v>70</v>
      </c>
      <c r="AP555" s="20" t="s">
        <v>3032</v>
      </c>
      <c r="AQ555" s="20" t="s">
        <v>3033</v>
      </c>
      <c r="AR555" s="20"/>
      <c r="AS555" s="20"/>
      <c r="AT555" s="20"/>
      <c r="AU555" s="20"/>
    </row>
    <row r="556" spans="1:47" ht="14.4">
      <c r="A556" s="20" t="s">
        <v>3034</v>
      </c>
      <c r="B556" s="20" t="s">
        <v>3035</v>
      </c>
      <c r="C556" s="20" t="s">
        <v>3036</v>
      </c>
      <c r="D556" s="21" t="e">
        <f t="shared" ca="1" si="23"/>
        <v>#NAME?</v>
      </c>
      <c r="E556" s="22" t="s">
        <v>1810</v>
      </c>
      <c r="F556" s="22">
        <v>2021</v>
      </c>
      <c r="G556" s="5">
        <v>0</v>
      </c>
      <c r="H556" s="5" t="s">
        <v>82</v>
      </c>
      <c r="J556" s="23"/>
      <c r="K556" s="23"/>
      <c r="N556" s="24"/>
      <c r="O556" s="24"/>
      <c r="P556" s="23"/>
      <c r="Q556" s="23"/>
      <c r="R556" s="23"/>
      <c r="S556" s="23"/>
      <c r="T556" s="23"/>
      <c r="U556" s="23"/>
      <c r="V556" s="23"/>
      <c r="W556" s="23"/>
      <c r="AF556" s="31"/>
      <c r="AG556" s="31"/>
      <c r="AH556" s="27"/>
      <c r="AI556" s="27"/>
      <c r="AJ556" s="28"/>
      <c r="AK556" s="28"/>
      <c r="AL556" s="28"/>
      <c r="AM556" s="28"/>
      <c r="AN556" s="20"/>
      <c r="AO556" s="20" t="s">
        <v>70</v>
      </c>
      <c r="AP556" s="20" t="s">
        <v>3037</v>
      </c>
      <c r="AQ556" s="20" t="s">
        <v>3038</v>
      </c>
      <c r="AR556" s="20"/>
      <c r="AS556" s="20"/>
      <c r="AT556" s="20"/>
      <c r="AU556" s="20"/>
    </row>
    <row r="557" spans="1:47" ht="14.4">
      <c r="A557" s="20" t="s">
        <v>3039</v>
      </c>
      <c r="B557" s="20" t="s">
        <v>3040</v>
      </c>
      <c r="C557" s="20" t="s">
        <v>3041</v>
      </c>
      <c r="D557" s="21" t="e">
        <f t="shared" ca="1" si="23"/>
        <v>#NAME?</v>
      </c>
      <c r="E557" s="22" t="s">
        <v>1810</v>
      </c>
      <c r="F557" s="29"/>
      <c r="G557" s="5">
        <v>1</v>
      </c>
      <c r="H557" s="23"/>
      <c r="I557" s="5" t="s">
        <v>368</v>
      </c>
      <c r="J557" s="5" t="s">
        <v>104</v>
      </c>
      <c r="K557" s="23"/>
      <c r="L557" s="5">
        <v>17</v>
      </c>
      <c r="M557" s="5">
        <v>1</v>
      </c>
      <c r="N557" s="15" t="s">
        <v>3042</v>
      </c>
      <c r="O557" s="24"/>
      <c r="P557" s="5">
        <v>2</v>
      </c>
      <c r="Q557" s="5">
        <v>1</v>
      </c>
      <c r="R557" s="5">
        <v>1</v>
      </c>
      <c r="S557" s="5">
        <v>1</v>
      </c>
      <c r="T557" s="5">
        <v>1</v>
      </c>
      <c r="U557" s="5">
        <v>1</v>
      </c>
      <c r="V557" s="5">
        <v>1</v>
      </c>
      <c r="W557" s="5">
        <v>1</v>
      </c>
      <c r="Y557" s="5">
        <v>1</v>
      </c>
      <c r="Z557" s="5">
        <v>1</v>
      </c>
      <c r="AA557" s="5">
        <v>1</v>
      </c>
      <c r="AB557" s="5">
        <v>1</v>
      </c>
      <c r="AC557" s="33">
        <v>1</v>
      </c>
      <c r="AD557" s="5">
        <v>2</v>
      </c>
      <c r="AE557" s="5">
        <v>0</v>
      </c>
      <c r="AF557" s="31"/>
      <c r="AG557" s="31"/>
      <c r="AH557" s="27"/>
      <c r="AI557" s="27"/>
      <c r="AJ557" s="28"/>
      <c r="AK557" s="28"/>
      <c r="AL557" s="28"/>
      <c r="AM557" s="28"/>
      <c r="AN557" s="20"/>
      <c r="AO557" s="20" t="s">
        <v>70</v>
      </c>
      <c r="AP557" s="20" t="s">
        <v>3043</v>
      </c>
      <c r="AQ557" s="20" t="s">
        <v>3044</v>
      </c>
      <c r="AR557" s="20"/>
      <c r="AS557" s="20"/>
      <c r="AT557" s="20"/>
      <c r="AU557" s="20"/>
    </row>
    <row r="558" spans="1:47" ht="14.4">
      <c r="A558" s="20" t="s">
        <v>3045</v>
      </c>
      <c r="B558" s="20" t="s">
        <v>3046</v>
      </c>
      <c r="C558" s="20" t="s">
        <v>3047</v>
      </c>
      <c r="D558" s="21" t="e">
        <f t="shared" ca="1" si="23"/>
        <v>#NAME?</v>
      </c>
      <c r="E558" s="22" t="s">
        <v>1810</v>
      </c>
      <c r="F558" s="22">
        <v>2020</v>
      </c>
      <c r="G558" s="5">
        <v>0</v>
      </c>
      <c r="H558" s="5" t="s">
        <v>127</v>
      </c>
      <c r="J558" s="23"/>
      <c r="K558" s="23"/>
      <c r="N558" s="24"/>
      <c r="O558" s="24"/>
      <c r="P558" s="23"/>
      <c r="Q558" s="23"/>
      <c r="R558" s="23"/>
      <c r="S558" s="23"/>
      <c r="T558" s="23"/>
      <c r="U558" s="23"/>
      <c r="V558" s="23"/>
      <c r="W558" s="23"/>
      <c r="AF558" s="31"/>
      <c r="AG558" s="31"/>
      <c r="AH558" s="27"/>
      <c r="AI558" s="27"/>
      <c r="AJ558" s="28"/>
      <c r="AK558" s="28"/>
      <c r="AL558" s="28"/>
      <c r="AM558" s="28"/>
      <c r="AN558" s="20"/>
      <c r="AO558" s="20" t="s">
        <v>70</v>
      </c>
      <c r="AP558" s="20" t="s">
        <v>3048</v>
      </c>
      <c r="AQ558" s="20" t="s">
        <v>3049</v>
      </c>
      <c r="AR558" s="20"/>
      <c r="AS558" s="20"/>
      <c r="AT558" s="20"/>
      <c r="AU558" s="20"/>
    </row>
    <row r="559" spans="1:47" ht="14.4">
      <c r="A559" s="20" t="s">
        <v>3050</v>
      </c>
      <c r="B559" s="20" t="s">
        <v>3051</v>
      </c>
      <c r="C559" s="29"/>
      <c r="D559" s="22"/>
      <c r="E559" s="22" t="s">
        <v>1810</v>
      </c>
      <c r="F559" s="22">
        <v>2016</v>
      </c>
      <c r="G559" s="5">
        <v>0</v>
      </c>
      <c r="H559" s="5" t="s">
        <v>82</v>
      </c>
      <c r="J559" s="23"/>
      <c r="K559" s="23"/>
      <c r="N559" s="24"/>
      <c r="O559" s="24"/>
      <c r="P559" s="23"/>
      <c r="Q559" s="23"/>
      <c r="R559" s="23"/>
      <c r="S559" s="23"/>
      <c r="T559" s="23"/>
      <c r="U559" s="23"/>
      <c r="V559" s="23"/>
      <c r="W559" s="23"/>
      <c r="AF559" s="31"/>
      <c r="AG559" s="31"/>
      <c r="AH559" s="27"/>
      <c r="AI559" s="27"/>
      <c r="AJ559" s="28"/>
      <c r="AK559" s="28"/>
      <c r="AL559" s="28"/>
      <c r="AM559" s="28"/>
      <c r="AN559" s="20"/>
      <c r="AO559" s="20" t="s">
        <v>70</v>
      </c>
      <c r="AP559" s="29"/>
      <c r="AQ559" s="20" t="s">
        <v>3052</v>
      </c>
      <c r="AR559" s="20"/>
      <c r="AS559" s="20"/>
      <c r="AT559" s="20"/>
      <c r="AU559" s="20"/>
    </row>
    <row r="560" spans="1:47" ht="14.4">
      <c r="A560" s="20" t="s">
        <v>3053</v>
      </c>
      <c r="B560" s="20" t="s">
        <v>3054</v>
      </c>
      <c r="C560" s="20" t="s">
        <v>3055</v>
      </c>
      <c r="D560" s="21" t="e">
        <f t="shared" ref="D560:D568" ca="1" si="24">_xludf.CONCAT("https://doi.org/",C560)</f>
        <v>#NAME?</v>
      </c>
      <c r="E560" s="22" t="s">
        <v>1810</v>
      </c>
      <c r="F560" s="22">
        <v>2017</v>
      </c>
      <c r="G560" s="5">
        <v>0</v>
      </c>
      <c r="H560" s="5" t="s">
        <v>127</v>
      </c>
      <c r="J560" s="23"/>
      <c r="K560" s="23"/>
      <c r="N560" s="24"/>
      <c r="O560" s="24"/>
      <c r="P560" s="23"/>
      <c r="Q560" s="23"/>
      <c r="R560" s="23"/>
      <c r="S560" s="23"/>
      <c r="T560" s="23"/>
      <c r="U560" s="23"/>
      <c r="V560" s="23"/>
      <c r="W560" s="23"/>
      <c r="AF560" s="31"/>
      <c r="AG560" s="31"/>
      <c r="AH560" s="27"/>
      <c r="AI560" s="27"/>
      <c r="AJ560" s="28"/>
      <c r="AK560" s="28"/>
      <c r="AL560" s="28"/>
      <c r="AM560" s="28"/>
      <c r="AN560" s="20"/>
      <c r="AO560" s="20" t="s">
        <v>70</v>
      </c>
      <c r="AP560" s="20" t="s">
        <v>3056</v>
      </c>
      <c r="AQ560" s="20" t="s">
        <v>3057</v>
      </c>
      <c r="AR560" s="20"/>
      <c r="AS560" s="20"/>
      <c r="AT560" s="20"/>
      <c r="AU560" s="20"/>
    </row>
    <row r="561" spans="1:47" ht="14.4">
      <c r="A561" s="20" t="s">
        <v>3058</v>
      </c>
      <c r="B561" s="20" t="s">
        <v>3059</v>
      </c>
      <c r="C561" s="20" t="s">
        <v>3060</v>
      </c>
      <c r="D561" s="21" t="e">
        <f t="shared" ca="1" si="24"/>
        <v>#NAME?</v>
      </c>
      <c r="E561" s="22" t="s">
        <v>1810</v>
      </c>
      <c r="F561" s="22">
        <v>2021</v>
      </c>
      <c r="G561" s="5">
        <v>0</v>
      </c>
      <c r="H561" s="5" t="s">
        <v>111</v>
      </c>
      <c r="J561" s="23"/>
      <c r="K561" s="23"/>
      <c r="N561" s="24"/>
      <c r="O561" s="24"/>
      <c r="P561" s="23"/>
      <c r="Q561" s="23"/>
      <c r="R561" s="23"/>
      <c r="S561" s="23"/>
      <c r="T561" s="23"/>
      <c r="U561" s="23"/>
      <c r="V561" s="23"/>
      <c r="W561" s="23"/>
      <c r="AF561" s="31"/>
      <c r="AG561" s="31"/>
      <c r="AH561" s="27"/>
      <c r="AI561" s="27"/>
      <c r="AJ561" s="28"/>
      <c r="AK561" s="28"/>
      <c r="AL561" s="28"/>
      <c r="AM561" s="28"/>
      <c r="AN561" s="20"/>
      <c r="AO561" s="20" t="s">
        <v>70</v>
      </c>
      <c r="AP561" s="20" t="s">
        <v>3061</v>
      </c>
      <c r="AQ561" s="20" t="s">
        <v>3062</v>
      </c>
      <c r="AR561" s="20"/>
      <c r="AS561" s="20"/>
      <c r="AT561" s="20"/>
      <c r="AU561" s="20"/>
    </row>
    <row r="562" spans="1:47" ht="14.4">
      <c r="A562" s="20" t="s">
        <v>3063</v>
      </c>
      <c r="B562" s="20" t="s">
        <v>3064</v>
      </c>
      <c r="C562" s="20" t="s">
        <v>3065</v>
      </c>
      <c r="D562" s="21" t="e">
        <f t="shared" ca="1" si="24"/>
        <v>#NAME?</v>
      </c>
      <c r="E562" s="22" t="s">
        <v>1810</v>
      </c>
      <c r="F562" s="22">
        <v>2019</v>
      </c>
      <c r="G562" s="5">
        <v>0</v>
      </c>
      <c r="H562" s="5" t="s">
        <v>82</v>
      </c>
      <c r="J562" s="23"/>
      <c r="K562" s="23"/>
      <c r="N562" s="24"/>
      <c r="O562" s="24"/>
      <c r="P562" s="23"/>
      <c r="Q562" s="23"/>
      <c r="R562" s="23"/>
      <c r="S562" s="23"/>
      <c r="T562" s="23"/>
      <c r="U562" s="23"/>
      <c r="V562" s="23"/>
      <c r="W562" s="23"/>
      <c r="AF562" s="31"/>
      <c r="AG562" s="31"/>
      <c r="AH562" s="27"/>
      <c r="AI562" s="27"/>
      <c r="AJ562" s="28"/>
      <c r="AK562" s="28"/>
      <c r="AL562" s="28"/>
      <c r="AM562" s="28"/>
      <c r="AN562" s="20"/>
      <c r="AO562" s="20" t="s">
        <v>70</v>
      </c>
      <c r="AP562" s="20" t="s">
        <v>3066</v>
      </c>
      <c r="AQ562" s="20" t="s">
        <v>3067</v>
      </c>
      <c r="AR562" s="20"/>
      <c r="AS562" s="20"/>
      <c r="AT562" s="20"/>
      <c r="AU562" s="20"/>
    </row>
    <row r="563" spans="1:47" ht="14.4">
      <c r="A563" s="20" t="s">
        <v>3068</v>
      </c>
      <c r="B563" s="20" t="s">
        <v>3069</v>
      </c>
      <c r="C563" s="20" t="s">
        <v>3070</v>
      </c>
      <c r="D563" s="21" t="e">
        <f t="shared" ca="1" si="24"/>
        <v>#NAME?</v>
      </c>
      <c r="E563" s="22" t="s">
        <v>1810</v>
      </c>
      <c r="F563" s="22">
        <v>2020</v>
      </c>
      <c r="G563" s="5">
        <v>0</v>
      </c>
      <c r="H563" s="5" t="s">
        <v>82</v>
      </c>
      <c r="J563" s="23"/>
      <c r="K563" s="23"/>
      <c r="N563" s="24"/>
      <c r="O563" s="24"/>
      <c r="P563" s="23"/>
      <c r="Q563" s="23"/>
      <c r="R563" s="23"/>
      <c r="S563" s="23"/>
      <c r="T563" s="23"/>
      <c r="U563" s="23"/>
      <c r="V563" s="23"/>
      <c r="W563" s="23"/>
      <c r="AF563" s="31"/>
      <c r="AG563" s="31"/>
      <c r="AH563" s="27"/>
      <c r="AI563" s="27"/>
      <c r="AJ563" s="28"/>
      <c r="AK563" s="28"/>
      <c r="AL563" s="28"/>
      <c r="AM563" s="28"/>
      <c r="AN563" s="20"/>
      <c r="AO563" s="20" t="s">
        <v>70</v>
      </c>
      <c r="AP563" s="20" t="s">
        <v>3071</v>
      </c>
      <c r="AQ563" s="20" t="s">
        <v>3072</v>
      </c>
      <c r="AR563" s="20"/>
      <c r="AS563" s="20"/>
      <c r="AT563" s="20"/>
      <c r="AU563" s="20"/>
    </row>
    <row r="564" spans="1:47" ht="14.4">
      <c r="A564" s="20" t="s">
        <v>3073</v>
      </c>
      <c r="B564" s="20" t="s">
        <v>3074</v>
      </c>
      <c r="C564" s="20" t="s">
        <v>3075</v>
      </c>
      <c r="D564" s="21" t="e">
        <f t="shared" ca="1" si="24"/>
        <v>#NAME?</v>
      </c>
      <c r="E564" s="22" t="s">
        <v>1810</v>
      </c>
      <c r="F564" s="22">
        <v>2017</v>
      </c>
      <c r="G564" s="5">
        <v>0</v>
      </c>
      <c r="H564" s="5" t="s">
        <v>82</v>
      </c>
      <c r="J564" s="23"/>
      <c r="K564" s="23"/>
      <c r="N564" s="24"/>
      <c r="O564" s="24"/>
      <c r="P564" s="23"/>
      <c r="Q564" s="23"/>
      <c r="R564" s="23"/>
      <c r="S564" s="23"/>
      <c r="T564" s="23"/>
      <c r="U564" s="23"/>
      <c r="V564" s="23"/>
      <c r="W564" s="23"/>
      <c r="AF564" s="31"/>
      <c r="AG564" s="31"/>
      <c r="AH564" s="27"/>
      <c r="AI564" s="27"/>
      <c r="AJ564" s="28"/>
      <c r="AK564" s="28"/>
      <c r="AL564" s="28"/>
      <c r="AM564" s="28"/>
      <c r="AN564" s="20"/>
      <c r="AO564" s="20" t="s">
        <v>70</v>
      </c>
      <c r="AP564" s="20" t="s">
        <v>3076</v>
      </c>
      <c r="AQ564" s="20" t="s">
        <v>3077</v>
      </c>
      <c r="AR564" s="20"/>
      <c r="AS564" s="20"/>
      <c r="AT564" s="20"/>
      <c r="AU564" s="20"/>
    </row>
    <row r="565" spans="1:47" ht="14.4">
      <c r="A565" s="20" t="s">
        <v>3078</v>
      </c>
      <c r="B565" s="20" t="s">
        <v>3079</v>
      </c>
      <c r="C565" s="20" t="s">
        <v>3080</v>
      </c>
      <c r="D565" s="21" t="e">
        <f t="shared" ca="1" si="24"/>
        <v>#NAME?</v>
      </c>
      <c r="E565" s="22" t="s">
        <v>1810</v>
      </c>
      <c r="F565" s="22">
        <v>2018</v>
      </c>
      <c r="G565" s="5">
        <v>0</v>
      </c>
      <c r="H565" s="5" t="s">
        <v>127</v>
      </c>
      <c r="J565" s="23"/>
      <c r="K565" s="23"/>
      <c r="N565" s="24"/>
      <c r="O565" s="24"/>
      <c r="P565" s="23"/>
      <c r="Q565" s="23"/>
      <c r="R565" s="23"/>
      <c r="S565" s="23"/>
      <c r="T565" s="23"/>
      <c r="U565" s="23"/>
      <c r="V565" s="23"/>
      <c r="W565" s="23"/>
      <c r="AF565" s="31"/>
      <c r="AG565" s="31"/>
      <c r="AH565" s="27"/>
      <c r="AI565" s="27"/>
      <c r="AJ565" s="28"/>
      <c r="AK565" s="28"/>
      <c r="AL565" s="28"/>
      <c r="AM565" s="28"/>
      <c r="AN565" s="20"/>
      <c r="AO565" s="20" t="s">
        <v>70</v>
      </c>
      <c r="AP565" s="20" t="s">
        <v>3081</v>
      </c>
      <c r="AQ565" s="20" t="s">
        <v>3082</v>
      </c>
      <c r="AR565" s="20"/>
      <c r="AS565" s="20"/>
      <c r="AT565" s="20"/>
      <c r="AU565" s="20"/>
    </row>
    <row r="566" spans="1:47" ht="14.4">
      <c r="A566" s="20" t="s">
        <v>3083</v>
      </c>
      <c r="B566" s="20" t="s">
        <v>3084</v>
      </c>
      <c r="C566" s="20" t="s">
        <v>3085</v>
      </c>
      <c r="D566" s="21" t="e">
        <f t="shared" ca="1" si="24"/>
        <v>#NAME?</v>
      </c>
      <c r="E566" s="22" t="s">
        <v>1810</v>
      </c>
      <c r="F566" s="22">
        <v>2020</v>
      </c>
      <c r="G566" s="5">
        <v>0</v>
      </c>
      <c r="H566" s="5" t="s">
        <v>82</v>
      </c>
      <c r="J566" s="23"/>
      <c r="K566" s="23"/>
      <c r="N566" s="24"/>
      <c r="O566" s="24"/>
      <c r="P566" s="23"/>
      <c r="Q566" s="23"/>
      <c r="R566" s="23"/>
      <c r="S566" s="23"/>
      <c r="T566" s="23"/>
      <c r="U566" s="23"/>
      <c r="V566" s="23"/>
      <c r="W566" s="23"/>
      <c r="AF566" s="31"/>
      <c r="AG566" s="31"/>
      <c r="AH566" s="27"/>
      <c r="AI566" s="27"/>
      <c r="AJ566" s="28"/>
      <c r="AK566" s="28"/>
      <c r="AL566" s="28"/>
      <c r="AM566" s="28"/>
      <c r="AN566" s="20"/>
      <c r="AO566" s="20" t="s">
        <v>70</v>
      </c>
      <c r="AP566" s="20" t="s">
        <v>3086</v>
      </c>
      <c r="AQ566" s="20" t="s">
        <v>3087</v>
      </c>
      <c r="AR566" s="20"/>
      <c r="AS566" s="20"/>
      <c r="AT566" s="20"/>
      <c r="AU566" s="20"/>
    </row>
    <row r="567" spans="1:47" ht="14.4">
      <c r="A567" s="20" t="s">
        <v>3088</v>
      </c>
      <c r="B567" s="20" t="s">
        <v>3089</v>
      </c>
      <c r="C567" s="20" t="s">
        <v>3090</v>
      </c>
      <c r="D567" s="21" t="e">
        <f t="shared" ca="1" si="24"/>
        <v>#NAME?</v>
      </c>
      <c r="E567" s="22" t="s">
        <v>1810</v>
      </c>
      <c r="F567" s="29"/>
      <c r="G567" s="5">
        <v>0</v>
      </c>
      <c r="H567" s="5" t="s">
        <v>82</v>
      </c>
      <c r="J567" s="23"/>
      <c r="K567" s="23"/>
      <c r="N567" s="24"/>
      <c r="O567" s="24"/>
      <c r="P567" s="23"/>
      <c r="Q567" s="23"/>
      <c r="R567" s="23"/>
      <c r="S567" s="23"/>
      <c r="T567" s="23"/>
      <c r="U567" s="23"/>
      <c r="V567" s="23"/>
      <c r="W567" s="23"/>
      <c r="AF567" s="31"/>
      <c r="AG567" s="31"/>
      <c r="AH567" s="27"/>
      <c r="AI567" s="27"/>
      <c r="AJ567" s="28"/>
      <c r="AK567" s="28"/>
      <c r="AL567" s="28"/>
      <c r="AM567" s="28"/>
      <c r="AN567" s="20"/>
      <c r="AO567" s="20" t="s">
        <v>70</v>
      </c>
      <c r="AP567" s="20" t="s">
        <v>3091</v>
      </c>
      <c r="AQ567" s="20" t="s">
        <v>3092</v>
      </c>
      <c r="AR567" s="20"/>
      <c r="AS567" s="20"/>
      <c r="AT567" s="20"/>
      <c r="AU567" s="20"/>
    </row>
    <row r="568" spans="1:47" ht="14.4">
      <c r="A568" s="20" t="s">
        <v>3093</v>
      </c>
      <c r="B568" s="20" t="s">
        <v>3094</v>
      </c>
      <c r="C568" s="20" t="s">
        <v>3095</v>
      </c>
      <c r="D568" s="21" t="e">
        <f t="shared" ca="1" si="24"/>
        <v>#NAME?</v>
      </c>
      <c r="E568" s="22" t="s">
        <v>1810</v>
      </c>
      <c r="F568" s="22">
        <v>2020</v>
      </c>
      <c r="G568" s="5">
        <v>0</v>
      </c>
      <c r="H568" s="5" t="s">
        <v>82</v>
      </c>
      <c r="J568" s="23"/>
      <c r="K568" s="23"/>
      <c r="N568" s="24"/>
      <c r="O568" s="24"/>
      <c r="P568" s="23"/>
      <c r="Q568" s="23"/>
      <c r="R568" s="23"/>
      <c r="S568" s="23"/>
      <c r="T568" s="23"/>
      <c r="U568" s="23"/>
      <c r="V568" s="23"/>
      <c r="W568" s="23"/>
      <c r="AF568" s="31"/>
      <c r="AG568" s="31"/>
      <c r="AH568" s="27"/>
      <c r="AI568" s="27"/>
      <c r="AJ568" s="28"/>
      <c r="AK568" s="28"/>
      <c r="AL568" s="28"/>
      <c r="AM568" s="28"/>
      <c r="AN568" s="20"/>
      <c r="AO568" s="20" t="s">
        <v>70</v>
      </c>
      <c r="AP568" s="20" t="s">
        <v>3096</v>
      </c>
      <c r="AQ568" s="20" t="s">
        <v>3097</v>
      </c>
      <c r="AR568" s="20"/>
      <c r="AS568" s="20"/>
      <c r="AT568" s="20"/>
      <c r="AU568" s="20"/>
    </row>
    <row r="569" spans="1:47" ht="14.4">
      <c r="A569" s="20" t="s">
        <v>3098</v>
      </c>
      <c r="B569" s="20" t="s">
        <v>3099</v>
      </c>
      <c r="C569" s="29"/>
      <c r="D569" s="22"/>
      <c r="E569" s="22" t="s">
        <v>1810</v>
      </c>
      <c r="F569" s="22">
        <v>2011</v>
      </c>
      <c r="G569" s="5">
        <v>0</v>
      </c>
      <c r="H569" s="5" t="s">
        <v>76</v>
      </c>
      <c r="J569" s="23"/>
      <c r="K569" s="23"/>
      <c r="N569" s="24"/>
      <c r="O569" s="24"/>
      <c r="P569" s="23"/>
      <c r="Q569" s="23"/>
      <c r="R569" s="23"/>
      <c r="S569" s="23"/>
      <c r="T569" s="23"/>
      <c r="U569" s="23"/>
      <c r="V569" s="23"/>
      <c r="W569" s="23"/>
      <c r="AF569" s="31"/>
      <c r="AG569" s="31"/>
      <c r="AH569" s="27"/>
      <c r="AI569" s="27"/>
      <c r="AJ569" s="28"/>
      <c r="AK569" s="28"/>
      <c r="AL569" s="28"/>
      <c r="AM569" s="28"/>
      <c r="AN569" s="20"/>
      <c r="AO569" s="20" t="s">
        <v>70</v>
      </c>
      <c r="AP569" s="29"/>
      <c r="AQ569" s="20" t="s">
        <v>3100</v>
      </c>
      <c r="AR569" s="20"/>
      <c r="AS569" s="20"/>
      <c r="AT569" s="20"/>
      <c r="AU569" s="20"/>
    </row>
    <row r="570" spans="1:47" ht="14.4">
      <c r="A570" s="20" t="s">
        <v>3101</v>
      </c>
      <c r="B570" s="20" t="s">
        <v>3102</v>
      </c>
      <c r="C570" s="20" t="s">
        <v>3103</v>
      </c>
      <c r="D570" s="21" t="e">
        <f t="shared" ref="D570:D572" ca="1" si="25">_xludf.CONCAT("https://doi.org/",C570)</f>
        <v>#NAME?</v>
      </c>
      <c r="E570" s="22" t="s">
        <v>1810</v>
      </c>
      <c r="F570" s="22">
        <v>2021</v>
      </c>
      <c r="G570" s="5">
        <v>0</v>
      </c>
      <c r="H570" s="5" t="s">
        <v>82</v>
      </c>
      <c r="J570" s="23"/>
      <c r="K570" s="23"/>
      <c r="N570" s="24"/>
      <c r="O570" s="24"/>
      <c r="P570" s="23"/>
      <c r="Q570" s="23"/>
      <c r="R570" s="23"/>
      <c r="S570" s="23"/>
      <c r="T570" s="23"/>
      <c r="U570" s="23"/>
      <c r="V570" s="23"/>
      <c r="W570" s="23"/>
      <c r="AF570" s="31"/>
      <c r="AG570" s="31"/>
      <c r="AH570" s="27"/>
      <c r="AI570" s="27"/>
      <c r="AJ570" s="28"/>
      <c r="AK570" s="28"/>
      <c r="AL570" s="28"/>
      <c r="AM570" s="28"/>
      <c r="AN570" s="20"/>
      <c r="AO570" s="20" t="s">
        <v>70</v>
      </c>
      <c r="AP570" s="20" t="s">
        <v>3104</v>
      </c>
      <c r="AQ570" s="20" t="s">
        <v>3105</v>
      </c>
      <c r="AR570" s="20"/>
      <c r="AS570" s="20"/>
      <c r="AT570" s="20"/>
      <c r="AU570" s="20"/>
    </row>
    <row r="571" spans="1:47" ht="14.4">
      <c r="A571" s="20" t="s">
        <v>3106</v>
      </c>
      <c r="B571" s="20" t="s">
        <v>3107</v>
      </c>
      <c r="C571" s="20" t="s">
        <v>3108</v>
      </c>
      <c r="D571" s="21" t="e">
        <f t="shared" ca="1" si="25"/>
        <v>#NAME?</v>
      </c>
      <c r="E571" s="22" t="s">
        <v>1810</v>
      </c>
      <c r="F571" s="22">
        <v>2015</v>
      </c>
      <c r="G571" s="5">
        <v>0</v>
      </c>
      <c r="H571" s="5" t="s">
        <v>82</v>
      </c>
      <c r="J571" s="23"/>
      <c r="K571" s="23"/>
      <c r="N571" s="24"/>
      <c r="O571" s="24"/>
      <c r="P571" s="23"/>
      <c r="Q571" s="23"/>
      <c r="R571" s="23"/>
      <c r="S571" s="23"/>
      <c r="T571" s="23"/>
      <c r="U571" s="23"/>
      <c r="V571" s="23"/>
      <c r="W571" s="23"/>
      <c r="AF571" s="31"/>
      <c r="AG571" s="31"/>
      <c r="AH571" s="27"/>
      <c r="AI571" s="27"/>
      <c r="AJ571" s="28"/>
      <c r="AK571" s="28"/>
      <c r="AL571" s="28"/>
      <c r="AM571" s="28"/>
      <c r="AN571" s="20"/>
      <c r="AO571" s="20" t="s">
        <v>70</v>
      </c>
      <c r="AP571" s="20" t="s">
        <v>3109</v>
      </c>
      <c r="AQ571" s="20" t="s">
        <v>3110</v>
      </c>
      <c r="AR571" s="20"/>
      <c r="AS571" s="20"/>
      <c r="AT571" s="20"/>
      <c r="AU571" s="20"/>
    </row>
    <row r="572" spans="1:47" ht="14.4">
      <c r="A572" s="20" t="s">
        <v>3111</v>
      </c>
      <c r="B572" s="20" t="s">
        <v>3112</v>
      </c>
      <c r="C572" s="20" t="s">
        <v>3113</v>
      </c>
      <c r="D572" s="21" t="e">
        <f t="shared" ca="1" si="25"/>
        <v>#NAME?</v>
      </c>
      <c r="E572" s="22" t="s">
        <v>1810</v>
      </c>
      <c r="F572" s="22">
        <v>2021</v>
      </c>
      <c r="G572" s="5">
        <v>0</v>
      </c>
      <c r="H572" s="5" t="s">
        <v>127</v>
      </c>
      <c r="J572" s="23"/>
      <c r="K572" s="23"/>
      <c r="N572" s="24"/>
      <c r="O572" s="24"/>
      <c r="P572" s="23"/>
      <c r="Q572" s="23"/>
      <c r="R572" s="23"/>
      <c r="S572" s="23"/>
      <c r="T572" s="23"/>
      <c r="U572" s="23"/>
      <c r="V572" s="23"/>
      <c r="W572" s="23"/>
      <c r="AF572" s="31"/>
      <c r="AG572" s="31"/>
      <c r="AH572" s="27"/>
      <c r="AI572" s="27"/>
      <c r="AJ572" s="28"/>
      <c r="AK572" s="28"/>
      <c r="AL572" s="28"/>
      <c r="AM572" s="28"/>
      <c r="AN572" s="20"/>
      <c r="AO572" s="20" t="s">
        <v>70</v>
      </c>
      <c r="AP572" s="20" t="s">
        <v>3114</v>
      </c>
      <c r="AQ572" s="20" t="s">
        <v>3115</v>
      </c>
      <c r="AR572" s="20"/>
      <c r="AS572" s="20"/>
      <c r="AT572" s="20"/>
      <c r="AU572" s="20"/>
    </row>
    <row r="573" spans="1:47" ht="14.4">
      <c r="A573" s="20" t="s">
        <v>3116</v>
      </c>
      <c r="B573" s="20" t="s">
        <v>3117</v>
      </c>
      <c r="C573" s="29"/>
      <c r="D573" s="22"/>
      <c r="E573" s="22" t="s">
        <v>1810</v>
      </c>
      <c r="F573" s="22">
        <v>2018</v>
      </c>
      <c r="G573" s="5">
        <v>0</v>
      </c>
      <c r="H573" s="5" t="s">
        <v>82</v>
      </c>
      <c r="J573" s="23"/>
      <c r="K573" s="23"/>
      <c r="N573" s="24"/>
      <c r="O573" s="24"/>
      <c r="P573" s="23"/>
      <c r="Q573" s="23"/>
      <c r="R573" s="23"/>
      <c r="S573" s="23"/>
      <c r="T573" s="23"/>
      <c r="U573" s="23"/>
      <c r="V573" s="23"/>
      <c r="W573" s="23"/>
      <c r="AF573" s="31"/>
      <c r="AG573" s="31"/>
      <c r="AH573" s="27"/>
      <c r="AI573" s="27"/>
      <c r="AJ573" s="28"/>
      <c r="AK573" s="28"/>
      <c r="AL573" s="28"/>
      <c r="AM573" s="28"/>
      <c r="AN573" s="20"/>
      <c r="AO573" s="20" t="s">
        <v>70</v>
      </c>
      <c r="AP573" s="29"/>
      <c r="AQ573" s="20" t="s">
        <v>3118</v>
      </c>
      <c r="AR573" s="20"/>
      <c r="AS573" s="20"/>
      <c r="AT573" s="20"/>
      <c r="AU573" s="20"/>
    </row>
    <row r="574" spans="1:47" ht="14.4">
      <c r="A574" s="20" t="s">
        <v>3119</v>
      </c>
      <c r="B574" s="20" t="s">
        <v>3120</v>
      </c>
      <c r="C574" s="20" t="s">
        <v>3121</v>
      </c>
      <c r="D574" s="21" t="e">
        <f t="shared" ref="D574:D582" ca="1" si="26">_xludf.CONCAT("https://doi.org/",C574)</f>
        <v>#NAME?</v>
      </c>
      <c r="E574" s="22" t="s">
        <v>1810</v>
      </c>
      <c r="F574" s="22">
        <v>2017</v>
      </c>
      <c r="G574" s="5">
        <v>0</v>
      </c>
      <c r="H574" s="5" t="s">
        <v>82</v>
      </c>
      <c r="J574" s="23"/>
      <c r="K574" s="23"/>
      <c r="N574" s="24"/>
      <c r="O574" s="24"/>
      <c r="P574" s="23"/>
      <c r="Q574" s="23"/>
      <c r="R574" s="23"/>
      <c r="S574" s="23"/>
      <c r="T574" s="23"/>
      <c r="U574" s="23"/>
      <c r="V574" s="23"/>
      <c r="W574" s="23"/>
      <c r="AF574" s="31"/>
      <c r="AG574" s="31"/>
      <c r="AH574" s="27"/>
      <c r="AI574" s="27"/>
      <c r="AJ574" s="28"/>
      <c r="AK574" s="28"/>
      <c r="AL574" s="28"/>
      <c r="AM574" s="28"/>
      <c r="AN574" s="20"/>
      <c r="AO574" s="20" t="s">
        <v>70</v>
      </c>
      <c r="AP574" s="20" t="s">
        <v>3122</v>
      </c>
      <c r="AQ574" s="20" t="s">
        <v>3123</v>
      </c>
      <c r="AR574" s="20"/>
      <c r="AS574" s="20"/>
      <c r="AT574" s="20"/>
      <c r="AU574" s="20"/>
    </row>
    <row r="575" spans="1:47" ht="14.4">
      <c r="A575" s="20" t="s">
        <v>3124</v>
      </c>
      <c r="B575" s="20" t="s">
        <v>3125</v>
      </c>
      <c r="C575" s="20" t="s">
        <v>3126</v>
      </c>
      <c r="D575" s="21" t="e">
        <f t="shared" ca="1" si="26"/>
        <v>#NAME?</v>
      </c>
      <c r="E575" s="22" t="s">
        <v>1810</v>
      </c>
      <c r="F575" s="22">
        <v>2021</v>
      </c>
      <c r="G575" s="5">
        <v>0</v>
      </c>
      <c r="H575" s="5" t="s">
        <v>474</v>
      </c>
      <c r="J575" s="23"/>
      <c r="K575" s="23"/>
      <c r="N575" s="24"/>
      <c r="O575" s="24"/>
      <c r="P575" s="23"/>
      <c r="Q575" s="23"/>
      <c r="R575" s="23"/>
      <c r="S575" s="23"/>
      <c r="T575" s="23"/>
      <c r="U575" s="23"/>
      <c r="V575" s="23"/>
      <c r="W575" s="23"/>
      <c r="X575" s="5" t="s">
        <v>3127</v>
      </c>
      <c r="AF575" s="31"/>
      <c r="AG575" s="31"/>
      <c r="AH575" s="27"/>
      <c r="AI575" s="27"/>
      <c r="AJ575" s="28"/>
      <c r="AK575" s="28"/>
      <c r="AL575" s="28"/>
      <c r="AM575" s="28"/>
      <c r="AN575" s="20"/>
      <c r="AO575" s="20" t="s">
        <v>70</v>
      </c>
      <c r="AP575" s="20" t="s">
        <v>3128</v>
      </c>
      <c r="AQ575" s="20" t="s">
        <v>3129</v>
      </c>
      <c r="AR575" s="20"/>
      <c r="AS575" s="20"/>
      <c r="AT575" s="20"/>
      <c r="AU575" s="20"/>
    </row>
    <row r="576" spans="1:47" ht="14.4">
      <c r="A576" s="20" t="s">
        <v>3130</v>
      </c>
      <c r="B576" s="20" t="s">
        <v>3131</v>
      </c>
      <c r="C576" s="20" t="s">
        <v>3132</v>
      </c>
      <c r="D576" s="21" t="e">
        <f t="shared" ca="1" si="26"/>
        <v>#NAME?</v>
      </c>
      <c r="E576" s="22" t="s">
        <v>1810</v>
      </c>
      <c r="F576" s="29"/>
      <c r="G576" s="5">
        <v>0</v>
      </c>
      <c r="H576" s="5" t="s">
        <v>127</v>
      </c>
      <c r="J576" s="23"/>
      <c r="K576" s="23"/>
      <c r="N576" s="24"/>
      <c r="O576" s="24"/>
      <c r="P576" s="23"/>
      <c r="Q576" s="23"/>
      <c r="R576" s="23"/>
      <c r="S576" s="23"/>
      <c r="T576" s="23"/>
      <c r="U576" s="23"/>
      <c r="V576" s="23"/>
      <c r="W576" s="23"/>
      <c r="AF576" s="31"/>
      <c r="AG576" s="31"/>
      <c r="AH576" s="27"/>
      <c r="AI576" s="27"/>
      <c r="AJ576" s="28"/>
      <c r="AK576" s="28"/>
      <c r="AL576" s="28"/>
      <c r="AM576" s="28"/>
      <c r="AN576" s="20"/>
      <c r="AO576" s="20" t="s">
        <v>70</v>
      </c>
      <c r="AP576" s="20" t="s">
        <v>3133</v>
      </c>
      <c r="AQ576" s="20" t="s">
        <v>3134</v>
      </c>
      <c r="AR576" s="20"/>
      <c r="AS576" s="20"/>
      <c r="AT576" s="20"/>
      <c r="AU576" s="20"/>
    </row>
    <row r="577" spans="1:47" ht="14.4">
      <c r="A577" s="20" t="s">
        <v>3135</v>
      </c>
      <c r="B577" s="20" t="s">
        <v>3136</v>
      </c>
      <c r="C577" s="20" t="s">
        <v>3137</v>
      </c>
      <c r="D577" s="21" t="e">
        <f t="shared" ca="1" si="26"/>
        <v>#NAME?</v>
      </c>
      <c r="E577" s="22" t="s">
        <v>1810</v>
      </c>
      <c r="F577" s="22">
        <v>2021</v>
      </c>
      <c r="G577" s="5">
        <v>0</v>
      </c>
      <c r="H577" s="5" t="s">
        <v>82</v>
      </c>
      <c r="J577" s="23"/>
      <c r="K577" s="23"/>
      <c r="N577" s="24"/>
      <c r="O577" s="24"/>
      <c r="P577" s="23"/>
      <c r="Q577" s="23"/>
      <c r="R577" s="23"/>
      <c r="S577" s="23"/>
      <c r="T577" s="23"/>
      <c r="U577" s="23"/>
      <c r="V577" s="23"/>
      <c r="W577" s="23"/>
      <c r="AF577" s="31"/>
      <c r="AG577" s="31"/>
      <c r="AH577" s="27"/>
      <c r="AI577" s="27"/>
      <c r="AJ577" s="28"/>
      <c r="AK577" s="28"/>
      <c r="AL577" s="28"/>
      <c r="AM577" s="28"/>
      <c r="AN577" s="20"/>
      <c r="AO577" s="20" t="s">
        <v>70</v>
      </c>
      <c r="AP577" s="20" t="s">
        <v>3138</v>
      </c>
      <c r="AQ577" s="20" t="s">
        <v>3139</v>
      </c>
      <c r="AR577" s="20"/>
      <c r="AS577" s="20"/>
      <c r="AT577" s="20"/>
      <c r="AU577" s="20"/>
    </row>
    <row r="578" spans="1:47" ht="14.4">
      <c r="A578" s="20" t="s">
        <v>3140</v>
      </c>
      <c r="B578" s="20" t="s">
        <v>3141</v>
      </c>
      <c r="C578" s="20" t="s">
        <v>3142</v>
      </c>
      <c r="D578" s="21" t="e">
        <f t="shared" ca="1" si="26"/>
        <v>#NAME?</v>
      </c>
      <c r="E578" s="22" t="s">
        <v>1810</v>
      </c>
      <c r="F578" s="22">
        <v>2020</v>
      </c>
      <c r="G578" s="5">
        <v>1</v>
      </c>
      <c r="H578" s="23"/>
      <c r="I578" s="5" t="s">
        <v>502</v>
      </c>
      <c r="J578" s="5" t="s">
        <v>503</v>
      </c>
      <c r="K578" s="23"/>
      <c r="L578" s="5">
        <v>21</v>
      </c>
      <c r="M578" s="5">
        <v>4</v>
      </c>
      <c r="N578" s="15" t="s">
        <v>3143</v>
      </c>
      <c r="O578" s="24"/>
      <c r="P578" s="5">
        <v>2</v>
      </c>
      <c r="Q578" s="5">
        <v>1</v>
      </c>
      <c r="R578" s="5">
        <v>1</v>
      </c>
      <c r="S578" s="5">
        <v>1</v>
      </c>
      <c r="T578" s="5">
        <v>1</v>
      </c>
      <c r="U578" s="5">
        <v>1</v>
      </c>
      <c r="V578" s="5">
        <v>1</v>
      </c>
      <c r="W578" s="5" t="s">
        <v>1823</v>
      </c>
      <c r="Y578" s="5">
        <v>1</v>
      </c>
      <c r="Z578" s="5">
        <v>1</v>
      </c>
      <c r="AA578" s="5">
        <v>1</v>
      </c>
      <c r="AB578" s="5">
        <v>1</v>
      </c>
      <c r="AC578" s="5">
        <v>1</v>
      </c>
      <c r="AD578" s="5">
        <v>2</v>
      </c>
      <c r="AE578" s="5">
        <v>1</v>
      </c>
      <c r="AF578" s="26">
        <v>8</v>
      </c>
      <c r="AG578" s="31"/>
      <c r="AH578" s="27"/>
      <c r="AI578" s="27">
        <v>6</v>
      </c>
      <c r="AJ578" s="28">
        <v>1</v>
      </c>
      <c r="AK578" s="28"/>
      <c r="AL578" s="28"/>
      <c r="AM578" s="28">
        <v>3</v>
      </c>
      <c r="AN578" s="20"/>
      <c r="AO578" s="20" t="s">
        <v>70</v>
      </c>
      <c r="AP578" s="20" t="s">
        <v>3144</v>
      </c>
      <c r="AQ578" s="20" t="s">
        <v>3145</v>
      </c>
      <c r="AR578" s="20"/>
      <c r="AS578" s="20"/>
      <c r="AT578" s="20"/>
      <c r="AU578" s="20"/>
    </row>
    <row r="579" spans="1:47" ht="14.4">
      <c r="A579" s="20" t="s">
        <v>3146</v>
      </c>
      <c r="B579" s="20" t="s">
        <v>3147</v>
      </c>
      <c r="C579" s="20" t="s">
        <v>3148</v>
      </c>
      <c r="D579" s="21" t="e">
        <f t="shared" ca="1" si="26"/>
        <v>#NAME?</v>
      </c>
      <c r="E579" s="22" t="s">
        <v>1810</v>
      </c>
      <c r="F579" s="29"/>
      <c r="G579" s="5">
        <v>0</v>
      </c>
      <c r="H579" s="5" t="s">
        <v>82</v>
      </c>
      <c r="J579" s="23"/>
      <c r="K579" s="23"/>
      <c r="N579" s="24"/>
      <c r="O579" s="24"/>
      <c r="P579" s="23"/>
      <c r="Q579" s="23"/>
      <c r="R579" s="23"/>
      <c r="S579" s="23"/>
      <c r="T579" s="23"/>
      <c r="U579" s="23"/>
      <c r="V579" s="23"/>
      <c r="W579" s="23"/>
      <c r="AF579" s="31"/>
      <c r="AG579" s="31"/>
      <c r="AH579" s="27"/>
      <c r="AI579" s="27"/>
      <c r="AJ579" s="28"/>
      <c r="AK579" s="28"/>
      <c r="AL579" s="28"/>
      <c r="AM579" s="28"/>
      <c r="AN579" s="20"/>
      <c r="AO579" s="20" t="s">
        <v>70</v>
      </c>
      <c r="AP579" s="20" t="s">
        <v>3149</v>
      </c>
      <c r="AQ579" s="20" t="s">
        <v>3150</v>
      </c>
      <c r="AR579" s="20"/>
      <c r="AS579" s="20"/>
      <c r="AT579" s="20"/>
      <c r="AU579" s="20"/>
    </row>
    <row r="580" spans="1:47" ht="14.4">
      <c r="A580" s="20" t="s">
        <v>3151</v>
      </c>
      <c r="B580" s="20" t="s">
        <v>3152</v>
      </c>
      <c r="C580" s="20" t="s">
        <v>3153</v>
      </c>
      <c r="D580" s="21" t="e">
        <f t="shared" ca="1" si="26"/>
        <v>#NAME?</v>
      </c>
      <c r="E580" s="22" t="s">
        <v>1810</v>
      </c>
      <c r="F580" s="29"/>
      <c r="G580" s="5">
        <v>0</v>
      </c>
      <c r="H580" s="5" t="s">
        <v>82</v>
      </c>
      <c r="J580" s="23"/>
      <c r="K580" s="23"/>
      <c r="N580" s="24"/>
      <c r="O580" s="24"/>
      <c r="P580" s="23"/>
      <c r="Q580" s="23"/>
      <c r="R580" s="23"/>
      <c r="S580" s="23"/>
      <c r="T580" s="23"/>
      <c r="U580" s="23"/>
      <c r="V580" s="23"/>
      <c r="W580" s="23"/>
      <c r="AF580" s="31"/>
      <c r="AG580" s="31"/>
      <c r="AH580" s="27"/>
      <c r="AI580" s="27"/>
      <c r="AJ580" s="28"/>
      <c r="AK580" s="28"/>
      <c r="AL580" s="28"/>
      <c r="AM580" s="28"/>
      <c r="AN580" s="20"/>
      <c r="AO580" s="20" t="s">
        <v>70</v>
      </c>
      <c r="AP580" s="20" t="s">
        <v>3154</v>
      </c>
      <c r="AQ580" s="20" t="s">
        <v>3155</v>
      </c>
      <c r="AR580" s="20"/>
      <c r="AS580" s="20"/>
      <c r="AT580" s="20"/>
      <c r="AU580" s="20"/>
    </row>
    <row r="581" spans="1:47" ht="1.5" customHeight="1">
      <c r="A581" s="20" t="s">
        <v>3156</v>
      </c>
      <c r="B581" s="20" t="s">
        <v>3157</v>
      </c>
      <c r="C581" s="20" t="s">
        <v>3158</v>
      </c>
      <c r="D581" s="21" t="e">
        <f t="shared" ca="1" si="26"/>
        <v>#NAME?</v>
      </c>
      <c r="E581" s="22" t="s">
        <v>1810</v>
      </c>
      <c r="F581" s="22">
        <v>2021</v>
      </c>
      <c r="G581" s="5">
        <v>0</v>
      </c>
      <c r="H581" s="23"/>
      <c r="J581" s="23"/>
      <c r="K581" s="23"/>
      <c r="N581" s="24"/>
      <c r="O581" s="24"/>
      <c r="P581" s="23"/>
      <c r="Q581" s="23"/>
      <c r="R581" s="23"/>
      <c r="S581" s="23"/>
      <c r="T581" s="23"/>
      <c r="U581" s="23"/>
      <c r="V581" s="23"/>
      <c r="W581" s="23"/>
      <c r="AF581" s="31"/>
      <c r="AG581" s="31"/>
      <c r="AH581" s="27"/>
      <c r="AI581" s="27"/>
      <c r="AJ581" s="28"/>
      <c r="AK581" s="28"/>
      <c r="AL581" s="28"/>
      <c r="AM581" s="28"/>
      <c r="AN581" s="20"/>
      <c r="AO581" s="20" t="s">
        <v>70</v>
      </c>
      <c r="AP581" s="20" t="s">
        <v>3159</v>
      </c>
      <c r="AQ581" s="20" t="s">
        <v>3160</v>
      </c>
      <c r="AR581" s="20"/>
      <c r="AS581" s="20"/>
      <c r="AT581" s="20"/>
      <c r="AU581" s="20"/>
    </row>
    <row r="582" spans="1:47" ht="14.4">
      <c r="A582" s="20" t="s">
        <v>3161</v>
      </c>
      <c r="B582" s="20" t="s">
        <v>3162</v>
      </c>
      <c r="C582" s="20" t="s">
        <v>3163</v>
      </c>
      <c r="D582" s="21" t="e">
        <f t="shared" ca="1" si="26"/>
        <v>#NAME?</v>
      </c>
      <c r="E582" s="22" t="s">
        <v>1810</v>
      </c>
      <c r="F582" s="22">
        <v>2016</v>
      </c>
      <c r="G582" s="5">
        <v>0</v>
      </c>
      <c r="H582" s="5" t="s">
        <v>82</v>
      </c>
      <c r="J582" s="23"/>
      <c r="K582" s="23"/>
      <c r="N582" s="24"/>
      <c r="O582" s="24"/>
      <c r="P582" s="23"/>
      <c r="Q582" s="23"/>
      <c r="R582" s="23"/>
      <c r="S582" s="23"/>
      <c r="T582" s="23"/>
      <c r="U582" s="23"/>
      <c r="V582" s="23"/>
      <c r="W582" s="23"/>
      <c r="AF582" s="31"/>
      <c r="AG582" s="31"/>
      <c r="AH582" s="27"/>
      <c r="AI582" s="27"/>
      <c r="AJ582" s="28"/>
      <c r="AK582" s="28"/>
      <c r="AL582" s="28"/>
      <c r="AM582" s="28"/>
      <c r="AN582" s="20"/>
      <c r="AO582" s="20" t="s">
        <v>70</v>
      </c>
      <c r="AP582" s="20" t="s">
        <v>3164</v>
      </c>
      <c r="AQ582" s="20" t="s">
        <v>3165</v>
      </c>
      <c r="AR582" s="20"/>
      <c r="AS582" s="20"/>
      <c r="AT582" s="20"/>
      <c r="AU582" s="20"/>
    </row>
    <row r="583" spans="1:47" ht="14.4">
      <c r="A583" s="20" t="s">
        <v>3166</v>
      </c>
      <c r="B583" s="20" t="s">
        <v>3167</v>
      </c>
      <c r="C583" s="29"/>
      <c r="D583" s="22"/>
      <c r="E583" s="22" t="s">
        <v>1810</v>
      </c>
      <c r="F583" s="22">
        <v>2011</v>
      </c>
      <c r="G583" s="5">
        <v>0</v>
      </c>
      <c r="H583" s="5" t="s">
        <v>82</v>
      </c>
      <c r="J583" s="23"/>
      <c r="K583" s="23"/>
      <c r="N583" s="24"/>
      <c r="O583" s="24"/>
      <c r="P583" s="23"/>
      <c r="Q583" s="23"/>
      <c r="R583" s="23"/>
      <c r="S583" s="23"/>
      <c r="T583" s="23"/>
      <c r="U583" s="23"/>
      <c r="V583" s="23"/>
      <c r="W583" s="23"/>
      <c r="AF583" s="31"/>
      <c r="AG583" s="31"/>
      <c r="AH583" s="27"/>
      <c r="AI583" s="27"/>
      <c r="AJ583" s="28"/>
      <c r="AK583" s="28"/>
      <c r="AL583" s="28"/>
      <c r="AM583" s="28"/>
      <c r="AN583" s="20"/>
      <c r="AO583" s="20" t="s">
        <v>70</v>
      </c>
      <c r="AP583" s="29"/>
      <c r="AQ583" s="20" t="s">
        <v>3168</v>
      </c>
      <c r="AR583" s="20"/>
      <c r="AS583" s="20"/>
      <c r="AT583" s="20"/>
      <c r="AU583" s="20"/>
    </row>
    <row r="584" spans="1:47" ht="14.4">
      <c r="A584" s="20" t="s">
        <v>3169</v>
      </c>
      <c r="B584" s="20"/>
      <c r="C584" s="20" t="s">
        <v>3170</v>
      </c>
      <c r="D584" s="21" t="e">
        <f t="shared" ref="D584:D586" ca="1" si="27">_xludf.CONCAT("https://doi.org/",C584)</f>
        <v>#NAME?</v>
      </c>
      <c r="E584" s="22" t="s">
        <v>1810</v>
      </c>
      <c r="F584" s="29"/>
      <c r="G584" s="5">
        <v>0</v>
      </c>
      <c r="H584" s="5" t="s">
        <v>82</v>
      </c>
      <c r="J584" s="23"/>
      <c r="K584" s="23"/>
      <c r="N584" s="24"/>
      <c r="O584" s="24"/>
      <c r="P584" s="23"/>
      <c r="Q584" s="23"/>
      <c r="R584" s="23"/>
      <c r="S584" s="23"/>
      <c r="T584" s="23"/>
      <c r="U584" s="23"/>
      <c r="V584" s="23"/>
      <c r="W584" s="23"/>
      <c r="AF584" s="31"/>
      <c r="AG584" s="31"/>
      <c r="AH584" s="27"/>
      <c r="AI584" s="27"/>
      <c r="AJ584" s="28"/>
      <c r="AK584" s="28"/>
      <c r="AL584" s="28"/>
      <c r="AM584" s="28"/>
      <c r="AN584" s="20"/>
      <c r="AO584" s="20" t="s">
        <v>70</v>
      </c>
      <c r="AP584" s="20" t="s">
        <v>3171</v>
      </c>
      <c r="AQ584" s="20" t="s">
        <v>3172</v>
      </c>
      <c r="AR584" s="20"/>
      <c r="AS584" s="20"/>
      <c r="AT584" s="20"/>
      <c r="AU584" s="20"/>
    </row>
    <row r="585" spans="1:47" ht="14.4">
      <c r="A585" s="20" t="s">
        <v>3173</v>
      </c>
      <c r="B585" s="20" t="s">
        <v>3174</v>
      </c>
      <c r="C585" s="20" t="s">
        <v>3175</v>
      </c>
      <c r="D585" s="21" t="e">
        <f t="shared" ca="1" si="27"/>
        <v>#NAME?</v>
      </c>
      <c r="E585" s="22" t="s">
        <v>1810</v>
      </c>
      <c r="F585" s="22">
        <v>2017</v>
      </c>
      <c r="G585" s="5">
        <v>0</v>
      </c>
      <c r="H585" s="5" t="s">
        <v>82</v>
      </c>
      <c r="J585" s="23"/>
      <c r="K585" s="23"/>
      <c r="N585" s="24"/>
      <c r="O585" s="24"/>
      <c r="P585" s="23"/>
      <c r="Q585" s="23"/>
      <c r="R585" s="23"/>
      <c r="S585" s="23"/>
      <c r="T585" s="23"/>
      <c r="U585" s="23"/>
      <c r="V585" s="23"/>
      <c r="W585" s="23"/>
      <c r="AF585" s="31"/>
      <c r="AG585" s="31"/>
      <c r="AH585" s="27"/>
      <c r="AI585" s="27"/>
      <c r="AJ585" s="28"/>
      <c r="AK585" s="28"/>
      <c r="AL585" s="28"/>
      <c r="AM585" s="28"/>
      <c r="AN585" s="20"/>
      <c r="AO585" s="20" t="s">
        <v>70</v>
      </c>
      <c r="AP585" s="20" t="s">
        <v>3176</v>
      </c>
      <c r="AQ585" s="20" t="s">
        <v>3177</v>
      </c>
      <c r="AR585" s="20"/>
      <c r="AS585" s="20"/>
      <c r="AT585" s="20"/>
      <c r="AU585" s="20"/>
    </row>
    <row r="586" spans="1:47" ht="14.4">
      <c r="A586" s="20" t="s">
        <v>3178</v>
      </c>
      <c r="B586" s="20" t="s">
        <v>3179</v>
      </c>
      <c r="C586" s="20" t="s">
        <v>3180</v>
      </c>
      <c r="D586" s="21" t="e">
        <f t="shared" ca="1" si="27"/>
        <v>#NAME?</v>
      </c>
      <c r="E586" s="22" t="s">
        <v>1810</v>
      </c>
      <c r="F586" s="22">
        <v>2012</v>
      </c>
      <c r="G586" s="5">
        <v>0</v>
      </c>
      <c r="H586" s="5" t="s">
        <v>82</v>
      </c>
      <c r="J586" s="23"/>
      <c r="K586" s="23"/>
      <c r="N586" s="24"/>
      <c r="O586" s="24"/>
      <c r="P586" s="23"/>
      <c r="Q586" s="23"/>
      <c r="R586" s="23"/>
      <c r="S586" s="23"/>
      <c r="T586" s="23"/>
      <c r="U586" s="23"/>
      <c r="V586" s="23"/>
      <c r="W586" s="23"/>
      <c r="AF586" s="31"/>
      <c r="AG586" s="31"/>
      <c r="AH586" s="27"/>
      <c r="AI586" s="27"/>
      <c r="AJ586" s="28"/>
      <c r="AK586" s="28"/>
      <c r="AL586" s="28"/>
      <c r="AM586" s="28"/>
      <c r="AN586" s="20"/>
      <c r="AO586" s="20" t="s">
        <v>70</v>
      </c>
      <c r="AP586" s="20" t="s">
        <v>3181</v>
      </c>
      <c r="AQ586" s="20" t="s">
        <v>3182</v>
      </c>
      <c r="AR586" s="20"/>
      <c r="AS586" s="20"/>
      <c r="AT586" s="20"/>
      <c r="AU586" s="20"/>
    </row>
    <row r="587" spans="1:47" ht="14.4">
      <c r="A587" s="20" t="s">
        <v>3183</v>
      </c>
      <c r="B587" s="20" t="s">
        <v>3184</v>
      </c>
      <c r="C587" s="29"/>
      <c r="D587" s="22"/>
      <c r="E587" s="22" t="s">
        <v>1810</v>
      </c>
      <c r="F587" s="22">
        <v>2005</v>
      </c>
      <c r="G587" s="5">
        <v>0</v>
      </c>
      <c r="H587" s="5" t="s">
        <v>127</v>
      </c>
      <c r="J587" s="23"/>
      <c r="K587" s="23"/>
      <c r="N587" s="24"/>
      <c r="O587" s="24"/>
      <c r="P587" s="23"/>
      <c r="Q587" s="23"/>
      <c r="R587" s="23"/>
      <c r="S587" s="23"/>
      <c r="T587" s="23"/>
      <c r="U587" s="23"/>
      <c r="V587" s="23"/>
      <c r="W587" s="23"/>
      <c r="AF587" s="31"/>
      <c r="AG587" s="31"/>
      <c r="AH587" s="27"/>
      <c r="AI587" s="27"/>
      <c r="AJ587" s="28"/>
      <c r="AK587" s="28"/>
      <c r="AL587" s="28"/>
      <c r="AM587" s="28"/>
      <c r="AN587" s="20"/>
      <c r="AO587" s="20" t="s">
        <v>70</v>
      </c>
      <c r="AP587" s="29"/>
      <c r="AQ587" s="20" t="s">
        <v>3185</v>
      </c>
      <c r="AR587" s="20"/>
      <c r="AS587" s="20"/>
      <c r="AT587" s="20"/>
      <c r="AU587" s="20"/>
    </row>
    <row r="588" spans="1:47" ht="14.4">
      <c r="A588" s="20" t="s">
        <v>3186</v>
      </c>
      <c r="B588" s="20" t="s">
        <v>3187</v>
      </c>
      <c r="C588" s="20" t="s">
        <v>3188</v>
      </c>
      <c r="D588" s="21" t="e">
        <f ca="1">_xludf.CONCAT("https://doi.org/",C588)</f>
        <v>#NAME?</v>
      </c>
      <c r="E588" s="22" t="s">
        <v>1810</v>
      </c>
      <c r="F588" s="22">
        <v>2019</v>
      </c>
      <c r="G588" s="5">
        <v>0</v>
      </c>
      <c r="H588" s="5" t="s">
        <v>82</v>
      </c>
      <c r="J588" s="23"/>
      <c r="K588" s="23"/>
      <c r="N588" s="24"/>
      <c r="O588" s="24"/>
      <c r="P588" s="23"/>
      <c r="Q588" s="23"/>
      <c r="R588" s="23"/>
      <c r="S588" s="23"/>
      <c r="T588" s="23"/>
      <c r="U588" s="23"/>
      <c r="V588" s="23"/>
      <c r="W588" s="23"/>
      <c r="AF588" s="31"/>
      <c r="AG588" s="31"/>
      <c r="AH588" s="27"/>
      <c r="AI588" s="27"/>
      <c r="AJ588" s="28"/>
      <c r="AK588" s="28"/>
      <c r="AL588" s="28"/>
      <c r="AM588" s="28"/>
      <c r="AN588" s="20"/>
      <c r="AO588" s="20" t="s">
        <v>70</v>
      </c>
      <c r="AP588" s="20" t="s">
        <v>3189</v>
      </c>
      <c r="AQ588" s="20" t="s">
        <v>3190</v>
      </c>
      <c r="AR588" s="20"/>
      <c r="AS588" s="20"/>
      <c r="AT588" s="20"/>
      <c r="AU588" s="20"/>
    </row>
    <row r="589" spans="1:47" ht="14.4">
      <c r="A589" s="20" t="s">
        <v>3191</v>
      </c>
      <c r="B589" s="20" t="s">
        <v>3184</v>
      </c>
      <c r="C589" s="29"/>
      <c r="D589" s="22"/>
      <c r="E589" s="22" t="s">
        <v>1810</v>
      </c>
      <c r="F589" s="22">
        <v>2009</v>
      </c>
      <c r="G589" s="5">
        <v>0</v>
      </c>
      <c r="H589" s="5" t="s">
        <v>82</v>
      </c>
      <c r="J589" s="23"/>
      <c r="K589" s="23"/>
      <c r="N589" s="24"/>
      <c r="O589" s="24"/>
      <c r="P589" s="23"/>
      <c r="Q589" s="23"/>
      <c r="R589" s="23"/>
      <c r="S589" s="23"/>
      <c r="T589" s="23"/>
      <c r="U589" s="23"/>
      <c r="V589" s="23"/>
      <c r="W589" s="23"/>
      <c r="AF589" s="31"/>
      <c r="AG589" s="31"/>
      <c r="AH589" s="27"/>
      <c r="AI589" s="27"/>
      <c r="AJ589" s="28"/>
      <c r="AK589" s="28"/>
      <c r="AL589" s="28"/>
      <c r="AM589" s="28"/>
      <c r="AN589" s="20"/>
      <c r="AO589" s="20" t="s">
        <v>70</v>
      </c>
      <c r="AP589" s="29"/>
      <c r="AQ589" s="20" t="s">
        <v>3192</v>
      </c>
      <c r="AR589" s="20"/>
      <c r="AS589" s="20"/>
      <c r="AT589" s="20"/>
      <c r="AU589" s="20"/>
    </row>
    <row r="590" spans="1:47" ht="14.4">
      <c r="A590" s="20" t="s">
        <v>3193</v>
      </c>
      <c r="B590" s="20" t="s">
        <v>3194</v>
      </c>
      <c r="C590" s="20" t="s">
        <v>3195</v>
      </c>
      <c r="D590" s="21" t="e">
        <f t="shared" ref="D590:D603" ca="1" si="28">_xludf.CONCAT("https://doi.org/",C590)</f>
        <v>#NAME?</v>
      </c>
      <c r="E590" s="22" t="s">
        <v>1810</v>
      </c>
      <c r="F590" s="29"/>
      <c r="G590" s="5">
        <v>0</v>
      </c>
      <c r="H590" s="5" t="s">
        <v>82</v>
      </c>
      <c r="J590" s="23"/>
      <c r="K590" s="23"/>
      <c r="N590" s="24"/>
      <c r="O590" s="24"/>
      <c r="P590" s="23"/>
      <c r="Q590" s="23"/>
      <c r="R590" s="23"/>
      <c r="S590" s="23"/>
      <c r="T590" s="23"/>
      <c r="U590" s="23"/>
      <c r="V590" s="23"/>
      <c r="W590" s="23"/>
      <c r="AF590" s="31"/>
      <c r="AG590" s="31"/>
      <c r="AH590" s="27"/>
      <c r="AI590" s="27"/>
      <c r="AJ590" s="28"/>
      <c r="AK590" s="28"/>
      <c r="AL590" s="28"/>
      <c r="AM590" s="28"/>
      <c r="AN590" s="20"/>
      <c r="AO590" s="20" t="s">
        <v>70</v>
      </c>
      <c r="AP590" s="20" t="s">
        <v>3196</v>
      </c>
      <c r="AQ590" s="20" t="s">
        <v>3197</v>
      </c>
      <c r="AR590" s="20"/>
      <c r="AS590" s="20"/>
      <c r="AT590" s="20"/>
      <c r="AU590" s="20"/>
    </row>
    <row r="591" spans="1:47" ht="14.4">
      <c r="A591" s="20" t="s">
        <v>3198</v>
      </c>
      <c r="B591" s="20" t="s">
        <v>3199</v>
      </c>
      <c r="C591" s="20" t="s">
        <v>3200</v>
      </c>
      <c r="D591" s="21" t="e">
        <f t="shared" ca="1" si="28"/>
        <v>#NAME?</v>
      </c>
      <c r="E591" s="22" t="s">
        <v>1810</v>
      </c>
      <c r="F591" s="22">
        <v>2021</v>
      </c>
      <c r="G591" s="5">
        <v>0</v>
      </c>
      <c r="H591" s="5" t="s">
        <v>76</v>
      </c>
      <c r="J591" s="23"/>
      <c r="K591" s="23"/>
      <c r="N591" s="24"/>
      <c r="O591" s="24"/>
      <c r="P591" s="23"/>
      <c r="Q591" s="23"/>
      <c r="R591" s="23"/>
      <c r="S591" s="23"/>
      <c r="T591" s="23"/>
      <c r="U591" s="23"/>
      <c r="V591" s="23"/>
      <c r="W591" s="23"/>
      <c r="AF591" s="31"/>
      <c r="AG591" s="31"/>
      <c r="AH591" s="27"/>
      <c r="AI591" s="27"/>
      <c r="AJ591" s="28"/>
      <c r="AK591" s="28"/>
      <c r="AL591" s="28"/>
      <c r="AM591" s="28"/>
      <c r="AN591" s="20"/>
      <c r="AO591" s="20" t="s">
        <v>70</v>
      </c>
      <c r="AP591" s="20" t="s">
        <v>3201</v>
      </c>
      <c r="AQ591" s="20" t="s">
        <v>3202</v>
      </c>
      <c r="AR591" s="20"/>
      <c r="AS591" s="20"/>
      <c r="AT591" s="20"/>
      <c r="AU591" s="20"/>
    </row>
    <row r="592" spans="1:47" ht="14.4">
      <c r="A592" s="20" t="s">
        <v>3203</v>
      </c>
      <c r="B592" s="20" t="s">
        <v>3204</v>
      </c>
      <c r="C592" s="20" t="s">
        <v>3205</v>
      </c>
      <c r="D592" s="21" t="e">
        <f t="shared" ca="1" si="28"/>
        <v>#NAME?</v>
      </c>
      <c r="E592" s="22" t="s">
        <v>1810</v>
      </c>
      <c r="F592" s="22">
        <v>2010</v>
      </c>
      <c r="G592" s="5">
        <v>0</v>
      </c>
      <c r="H592" s="5" t="s">
        <v>82</v>
      </c>
      <c r="J592" s="23"/>
      <c r="K592" s="23"/>
      <c r="N592" s="24"/>
      <c r="O592" s="24"/>
      <c r="P592" s="23"/>
      <c r="Q592" s="23"/>
      <c r="R592" s="23"/>
      <c r="S592" s="23"/>
      <c r="T592" s="23"/>
      <c r="U592" s="23"/>
      <c r="V592" s="23"/>
      <c r="W592" s="23"/>
      <c r="AF592" s="31"/>
      <c r="AG592" s="31"/>
      <c r="AH592" s="27"/>
      <c r="AI592" s="27"/>
      <c r="AJ592" s="28"/>
      <c r="AK592" s="28"/>
      <c r="AL592" s="28"/>
      <c r="AM592" s="28"/>
      <c r="AN592" s="20"/>
      <c r="AO592" s="20" t="s">
        <v>70</v>
      </c>
      <c r="AP592" s="20" t="s">
        <v>3206</v>
      </c>
      <c r="AQ592" s="20" t="s">
        <v>3207</v>
      </c>
      <c r="AR592" s="20"/>
      <c r="AS592" s="20"/>
      <c r="AT592" s="20"/>
      <c r="AU592" s="20"/>
    </row>
    <row r="593" spans="1:47" ht="14.4">
      <c r="A593" s="20" t="s">
        <v>3208</v>
      </c>
      <c r="B593" s="20" t="s">
        <v>3209</v>
      </c>
      <c r="C593" s="20" t="s">
        <v>3210</v>
      </c>
      <c r="D593" s="21" t="e">
        <f t="shared" ca="1" si="28"/>
        <v>#NAME?</v>
      </c>
      <c r="E593" s="22" t="s">
        <v>1810</v>
      </c>
      <c r="F593" s="22">
        <v>2020</v>
      </c>
      <c r="G593" s="5">
        <v>0</v>
      </c>
      <c r="H593" s="5" t="s">
        <v>82</v>
      </c>
      <c r="J593" s="23"/>
      <c r="K593" s="23"/>
      <c r="N593" s="24"/>
      <c r="O593" s="24"/>
      <c r="P593" s="23"/>
      <c r="Q593" s="23"/>
      <c r="R593" s="23"/>
      <c r="S593" s="23"/>
      <c r="T593" s="23"/>
      <c r="U593" s="23"/>
      <c r="V593" s="23"/>
      <c r="W593" s="23"/>
      <c r="AF593" s="31"/>
      <c r="AG593" s="31"/>
      <c r="AH593" s="27"/>
      <c r="AI593" s="27"/>
      <c r="AJ593" s="28"/>
      <c r="AK593" s="28"/>
      <c r="AL593" s="28"/>
      <c r="AM593" s="28"/>
      <c r="AN593" s="20"/>
      <c r="AO593" s="20" t="s">
        <v>70</v>
      </c>
      <c r="AP593" s="20" t="s">
        <v>3211</v>
      </c>
      <c r="AQ593" s="20" t="s">
        <v>3212</v>
      </c>
      <c r="AR593" s="20"/>
      <c r="AS593" s="20"/>
      <c r="AT593" s="20"/>
      <c r="AU593" s="20"/>
    </row>
    <row r="594" spans="1:47" ht="14.4">
      <c r="A594" s="20" t="s">
        <v>3213</v>
      </c>
      <c r="B594" s="20" t="s">
        <v>3214</v>
      </c>
      <c r="C594" s="20" t="s">
        <v>3215</v>
      </c>
      <c r="D594" s="21" t="e">
        <f t="shared" ca="1" si="28"/>
        <v>#NAME?</v>
      </c>
      <c r="E594" s="22" t="s">
        <v>1810</v>
      </c>
      <c r="F594" s="22">
        <v>2011</v>
      </c>
      <c r="G594" s="5">
        <v>0</v>
      </c>
      <c r="H594" s="5" t="s">
        <v>82</v>
      </c>
      <c r="J594" s="23"/>
      <c r="K594" s="23"/>
      <c r="N594" s="24"/>
      <c r="O594" s="24"/>
      <c r="P594" s="23"/>
      <c r="Q594" s="23"/>
      <c r="R594" s="23"/>
      <c r="S594" s="23"/>
      <c r="T594" s="23"/>
      <c r="U594" s="23"/>
      <c r="V594" s="23"/>
      <c r="W594" s="23"/>
      <c r="AF594" s="31"/>
      <c r="AG594" s="31"/>
      <c r="AH594" s="27"/>
      <c r="AI594" s="27"/>
      <c r="AJ594" s="28"/>
      <c r="AK594" s="28"/>
      <c r="AL594" s="28"/>
      <c r="AM594" s="28"/>
      <c r="AN594" s="20"/>
      <c r="AO594" s="20" t="s">
        <v>70</v>
      </c>
      <c r="AP594" s="20" t="s">
        <v>3216</v>
      </c>
      <c r="AQ594" s="20" t="s">
        <v>3217</v>
      </c>
      <c r="AR594" s="20"/>
      <c r="AS594" s="20"/>
      <c r="AT594" s="20"/>
      <c r="AU594" s="20"/>
    </row>
    <row r="595" spans="1:47" ht="14.4">
      <c r="A595" s="20" t="s">
        <v>3218</v>
      </c>
      <c r="B595" s="20" t="s">
        <v>3219</v>
      </c>
      <c r="C595" s="20" t="s">
        <v>3220</v>
      </c>
      <c r="D595" s="21" t="e">
        <f t="shared" ca="1" si="28"/>
        <v>#NAME?</v>
      </c>
      <c r="E595" s="22" t="s">
        <v>1810</v>
      </c>
      <c r="F595" s="22">
        <v>2019</v>
      </c>
      <c r="G595" s="5">
        <v>0</v>
      </c>
      <c r="H595" s="5" t="s">
        <v>82</v>
      </c>
      <c r="J595" s="23"/>
      <c r="K595" s="23"/>
      <c r="N595" s="24"/>
      <c r="O595" s="24"/>
      <c r="P595" s="23"/>
      <c r="Q595" s="23"/>
      <c r="R595" s="23"/>
      <c r="S595" s="23"/>
      <c r="T595" s="23"/>
      <c r="U595" s="23"/>
      <c r="V595" s="23"/>
      <c r="W595" s="23"/>
      <c r="AF595" s="31"/>
      <c r="AG595" s="31"/>
      <c r="AH595" s="27"/>
      <c r="AI595" s="27"/>
      <c r="AJ595" s="28"/>
      <c r="AK595" s="28"/>
      <c r="AL595" s="28"/>
      <c r="AM595" s="28"/>
      <c r="AN595" s="20"/>
      <c r="AO595" s="20" t="s">
        <v>70</v>
      </c>
      <c r="AP595" s="20" t="s">
        <v>3221</v>
      </c>
      <c r="AQ595" s="20" t="s">
        <v>3222</v>
      </c>
      <c r="AR595" s="20"/>
      <c r="AS595" s="20"/>
      <c r="AT595" s="20"/>
      <c r="AU595" s="20"/>
    </row>
    <row r="596" spans="1:47" ht="14.4">
      <c r="A596" s="20" t="s">
        <v>3223</v>
      </c>
      <c r="B596" s="20" t="s">
        <v>3224</v>
      </c>
      <c r="C596" s="20" t="s">
        <v>3225</v>
      </c>
      <c r="D596" s="21" t="e">
        <f t="shared" ca="1" si="28"/>
        <v>#NAME?</v>
      </c>
      <c r="E596" s="22" t="s">
        <v>1810</v>
      </c>
      <c r="F596" s="22">
        <v>2020</v>
      </c>
      <c r="G596" s="5">
        <v>0</v>
      </c>
      <c r="H596" s="5" t="s">
        <v>82</v>
      </c>
      <c r="J596" s="23"/>
      <c r="K596" s="23"/>
      <c r="N596" s="24"/>
      <c r="O596" s="24"/>
      <c r="P596" s="23"/>
      <c r="Q596" s="23"/>
      <c r="R596" s="23"/>
      <c r="S596" s="23"/>
      <c r="T596" s="23"/>
      <c r="U596" s="23"/>
      <c r="V596" s="23"/>
      <c r="W596" s="23"/>
      <c r="AF596" s="31"/>
      <c r="AG596" s="31"/>
      <c r="AH596" s="27"/>
      <c r="AI596" s="27"/>
      <c r="AJ596" s="28"/>
      <c r="AK596" s="28"/>
      <c r="AL596" s="28"/>
      <c r="AM596" s="28"/>
      <c r="AN596" s="20"/>
      <c r="AO596" s="20" t="s">
        <v>70</v>
      </c>
      <c r="AP596" s="20" t="s">
        <v>3226</v>
      </c>
      <c r="AQ596" s="20" t="s">
        <v>3227</v>
      </c>
      <c r="AR596" s="20"/>
      <c r="AS596" s="20"/>
      <c r="AT596" s="20"/>
      <c r="AU596" s="20"/>
    </row>
    <row r="597" spans="1:47" ht="14.4">
      <c r="A597" s="20" t="s">
        <v>3228</v>
      </c>
      <c r="B597" s="20" t="s">
        <v>3229</v>
      </c>
      <c r="C597" s="20" t="s">
        <v>3230</v>
      </c>
      <c r="D597" s="21" t="e">
        <f t="shared" ca="1" si="28"/>
        <v>#NAME?</v>
      </c>
      <c r="E597" s="22" t="s">
        <v>1810</v>
      </c>
      <c r="F597" s="22">
        <v>2015</v>
      </c>
      <c r="G597" s="5">
        <v>0</v>
      </c>
      <c r="H597" s="5" t="s">
        <v>82</v>
      </c>
      <c r="J597" s="23"/>
      <c r="K597" s="23"/>
      <c r="N597" s="24"/>
      <c r="O597" s="24"/>
      <c r="P597" s="23"/>
      <c r="Q597" s="23"/>
      <c r="R597" s="23"/>
      <c r="S597" s="23"/>
      <c r="T597" s="23"/>
      <c r="U597" s="23"/>
      <c r="V597" s="23"/>
      <c r="W597" s="23"/>
      <c r="AF597" s="31"/>
      <c r="AG597" s="31"/>
      <c r="AH597" s="27"/>
      <c r="AI597" s="27"/>
      <c r="AJ597" s="28"/>
      <c r="AK597" s="28"/>
      <c r="AL597" s="28"/>
      <c r="AM597" s="28"/>
      <c r="AN597" s="20"/>
      <c r="AO597" s="20" t="s">
        <v>70</v>
      </c>
      <c r="AP597" s="20" t="s">
        <v>3231</v>
      </c>
      <c r="AQ597" s="20" t="s">
        <v>3232</v>
      </c>
      <c r="AR597" s="20"/>
      <c r="AS597" s="20"/>
      <c r="AT597" s="20"/>
      <c r="AU597" s="20"/>
    </row>
    <row r="598" spans="1:47" ht="14.4">
      <c r="A598" s="20" t="s">
        <v>3233</v>
      </c>
      <c r="B598" s="20" t="s">
        <v>3234</v>
      </c>
      <c r="C598" s="20" t="s">
        <v>3235</v>
      </c>
      <c r="D598" s="21" t="e">
        <f t="shared" ca="1" si="28"/>
        <v>#NAME?</v>
      </c>
      <c r="E598" s="22" t="s">
        <v>1810</v>
      </c>
      <c r="F598" s="22">
        <v>2016</v>
      </c>
      <c r="G598" s="5">
        <v>0</v>
      </c>
      <c r="H598" s="5" t="s">
        <v>111</v>
      </c>
      <c r="J598" s="23"/>
      <c r="K598" s="23"/>
      <c r="N598" s="24"/>
      <c r="O598" s="24"/>
      <c r="P598" s="23"/>
      <c r="Q598" s="23"/>
      <c r="R598" s="23"/>
      <c r="S598" s="23"/>
      <c r="T598" s="23"/>
      <c r="U598" s="23"/>
      <c r="V598" s="23"/>
      <c r="W598" s="23"/>
      <c r="AF598" s="31"/>
      <c r="AG598" s="31"/>
      <c r="AH598" s="27"/>
      <c r="AI598" s="27"/>
      <c r="AJ598" s="28"/>
      <c r="AK598" s="28"/>
      <c r="AL598" s="28"/>
      <c r="AM598" s="28"/>
      <c r="AN598" s="20"/>
      <c r="AO598" s="20" t="s">
        <v>70</v>
      </c>
      <c r="AP598" s="20" t="s">
        <v>3236</v>
      </c>
      <c r="AQ598" s="20" t="s">
        <v>3237</v>
      </c>
      <c r="AR598" s="20"/>
      <c r="AS598" s="20"/>
      <c r="AT598" s="20"/>
      <c r="AU598" s="20"/>
    </row>
    <row r="599" spans="1:47" ht="14.4">
      <c r="A599" s="20" t="s">
        <v>3238</v>
      </c>
      <c r="B599" s="20"/>
      <c r="C599" s="20" t="s">
        <v>3239</v>
      </c>
      <c r="D599" s="21" t="e">
        <f t="shared" ca="1" si="28"/>
        <v>#NAME?</v>
      </c>
      <c r="E599" s="22" t="s">
        <v>1810</v>
      </c>
      <c r="F599" s="22">
        <v>2017</v>
      </c>
      <c r="G599" s="5">
        <v>0</v>
      </c>
      <c r="H599" s="5" t="s">
        <v>111</v>
      </c>
      <c r="J599" s="23"/>
      <c r="K599" s="23"/>
      <c r="N599" s="24"/>
      <c r="O599" s="24"/>
      <c r="P599" s="23"/>
      <c r="Q599" s="23"/>
      <c r="R599" s="23"/>
      <c r="S599" s="23"/>
      <c r="T599" s="23"/>
      <c r="U599" s="23"/>
      <c r="V599" s="23"/>
      <c r="W599" s="23"/>
      <c r="AF599" s="31"/>
      <c r="AG599" s="31"/>
      <c r="AH599" s="27"/>
      <c r="AI599" s="27"/>
      <c r="AJ599" s="28"/>
      <c r="AK599" s="28"/>
      <c r="AL599" s="28"/>
      <c r="AM599" s="28"/>
      <c r="AN599" s="20"/>
      <c r="AO599" s="20" t="s">
        <v>70</v>
      </c>
      <c r="AP599" s="20" t="s">
        <v>3240</v>
      </c>
      <c r="AQ599" s="20" t="s">
        <v>3241</v>
      </c>
      <c r="AR599" s="20"/>
      <c r="AS599" s="20"/>
      <c r="AT599" s="20"/>
      <c r="AU599" s="20"/>
    </row>
    <row r="600" spans="1:47" ht="14.4">
      <c r="A600" s="20" t="s">
        <v>3242</v>
      </c>
      <c r="B600" s="20" t="s">
        <v>3243</v>
      </c>
      <c r="C600" s="20" t="s">
        <v>3244</v>
      </c>
      <c r="D600" s="21" t="e">
        <f t="shared" ca="1" si="28"/>
        <v>#NAME?</v>
      </c>
      <c r="E600" s="22" t="s">
        <v>1810</v>
      </c>
      <c r="F600" s="22">
        <v>2020</v>
      </c>
      <c r="G600" s="5">
        <v>0</v>
      </c>
      <c r="H600" s="5" t="s">
        <v>82</v>
      </c>
      <c r="J600" s="23"/>
      <c r="K600" s="23"/>
      <c r="N600" s="24"/>
      <c r="O600" s="24"/>
      <c r="P600" s="23"/>
      <c r="Q600" s="23"/>
      <c r="R600" s="23"/>
      <c r="S600" s="23"/>
      <c r="T600" s="23"/>
      <c r="U600" s="23"/>
      <c r="V600" s="23"/>
      <c r="W600" s="23"/>
      <c r="AF600" s="31"/>
      <c r="AG600" s="31"/>
      <c r="AH600" s="27"/>
      <c r="AI600" s="27"/>
      <c r="AJ600" s="28"/>
      <c r="AK600" s="28"/>
      <c r="AL600" s="28"/>
      <c r="AM600" s="28"/>
      <c r="AN600" s="20"/>
      <c r="AO600" s="20" t="s">
        <v>70</v>
      </c>
      <c r="AP600" s="20" t="s">
        <v>3245</v>
      </c>
      <c r="AQ600" s="20" t="s">
        <v>3246</v>
      </c>
      <c r="AR600" s="20"/>
      <c r="AS600" s="20"/>
      <c r="AT600" s="20"/>
      <c r="AU600" s="20"/>
    </row>
    <row r="601" spans="1:47" ht="14.4">
      <c r="A601" s="20" t="s">
        <v>3247</v>
      </c>
      <c r="B601" s="20" t="s">
        <v>3248</v>
      </c>
      <c r="C601" s="20" t="s">
        <v>3249</v>
      </c>
      <c r="D601" s="21" t="e">
        <f t="shared" ca="1" si="28"/>
        <v>#NAME?</v>
      </c>
      <c r="E601" s="22" t="s">
        <v>1810</v>
      </c>
      <c r="F601" s="22">
        <v>2019</v>
      </c>
      <c r="G601" s="5">
        <v>1</v>
      </c>
      <c r="H601" s="23"/>
      <c r="I601" s="5" t="s">
        <v>3250</v>
      </c>
      <c r="J601" s="5" t="s">
        <v>814</v>
      </c>
      <c r="K601" s="5" t="s">
        <v>67</v>
      </c>
      <c r="L601" s="5">
        <v>8</v>
      </c>
      <c r="M601" s="5">
        <v>13</v>
      </c>
      <c r="N601" s="15" t="s">
        <v>3251</v>
      </c>
      <c r="O601" s="24"/>
      <c r="P601" s="5">
        <v>2</v>
      </c>
      <c r="Q601" s="5">
        <v>1</v>
      </c>
      <c r="R601" s="5">
        <v>1</v>
      </c>
      <c r="S601" s="5">
        <v>1</v>
      </c>
      <c r="T601" s="5">
        <v>1</v>
      </c>
      <c r="U601" s="5">
        <v>1</v>
      </c>
      <c r="V601" s="5">
        <v>2</v>
      </c>
      <c r="W601" s="5" t="s">
        <v>1823</v>
      </c>
      <c r="Y601" s="5">
        <v>1</v>
      </c>
      <c r="Z601" s="5">
        <v>1</v>
      </c>
      <c r="AA601" s="5">
        <v>1</v>
      </c>
      <c r="AB601" s="5">
        <v>1</v>
      </c>
      <c r="AC601" s="5">
        <v>1</v>
      </c>
      <c r="AD601" s="5">
        <v>2</v>
      </c>
      <c r="AE601" s="5">
        <v>1</v>
      </c>
      <c r="AF601" s="26">
        <v>8</v>
      </c>
      <c r="AG601" s="31"/>
      <c r="AH601" s="27"/>
      <c r="AI601" s="27"/>
      <c r="AJ601" s="28">
        <v>10</v>
      </c>
      <c r="AK601" s="28"/>
      <c r="AL601" s="28"/>
      <c r="AM601" s="28">
        <v>3</v>
      </c>
      <c r="AN601" s="20"/>
      <c r="AO601" s="20" t="s">
        <v>70</v>
      </c>
      <c r="AP601" s="20" t="s">
        <v>3252</v>
      </c>
      <c r="AQ601" s="20" t="s">
        <v>3253</v>
      </c>
      <c r="AR601" s="20"/>
      <c r="AS601" s="20"/>
      <c r="AT601" s="20"/>
      <c r="AU601" s="20"/>
    </row>
    <row r="602" spans="1:47" ht="14.4">
      <c r="A602" s="20" t="s">
        <v>3254</v>
      </c>
      <c r="B602" s="20" t="s">
        <v>3255</v>
      </c>
      <c r="C602" s="20" t="s">
        <v>3256</v>
      </c>
      <c r="D602" s="21" t="e">
        <f t="shared" ca="1" si="28"/>
        <v>#NAME?</v>
      </c>
      <c r="E602" s="22" t="s">
        <v>1810</v>
      </c>
      <c r="F602" s="22">
        <v>2021</v>
      </c>
      <c r="G602" s="5">
        <v>1</v>
      </c>
      <c r="H602" s="23"/>
      <c r="I602" s="5" t="s">
        <v>3257</v>
      </c>
      <c r="J602" s="5" t="s">
        <v>503</v>
      </c>
      <c r="K602" s="23"/>
      <c r="L602" s="5">
        <v>46</v>
      </c>
      <c r="M602" s="5">
        <v>30</v>
      </c>
      <c r="N602" s="15" t="s">
        <v>3258</v>
      </c>
      <c r="O602" s="24"/>
      <c r="P602" s="5">
        <v>2</v>
      </c>
      <c r="Q602" s="5">
        <v>1</v>
      </c>
      <c r="R602" s="5">
        <v>1</v>
      </c>
      <c r="S602" s="5">
        <v>1</v>
      </c>
      <c r="T602" s="5">
        <v>1</v>
      </c>
      <c r="U602" s="5">
        <v>1</v>
      </c>
      <c r="V602" s="5">
        <v>1</v>
      </c>
      <c r="W602" s="5" t="s">
        <v>1823</v>
      </c>
      <c r="Y602" s="5">
        <v>1</v>
      </c>
      <c r="Z602" s="5">
        <v>1</v>
      </c>
      <c r="AA602" s="5">
        <v>1</v>
      </c>
      <c r="AB602" s="5">
        <v>1</v>
      </c>
      <c r="AC602" s="5">
        <v>1</v>
      </c>
      <c r="AD602" s="5">
        <v>2</v>
      </c>
      <c r="AE602" s="5">
        <v>0</v>
      </c>
      <c r="AF602" s="26"/>
      <c r="AG602" s="31"/>
      <c r="AH602" s="27"/>
      <c r="AI602" s="27"/>
      <c r="AJ602" s="28"/>
      <c r="AK602" s="28"/>
      <c r="AL602" s="28"/>
      <c r="AM602" s="28"/>
      <c r="AN602" s="20"/>
      <c r="AO602" s="20" t="s">
        <v>70</v>
      </c>
      <c r="AP602" s="20" t="s">
        <v>3259</v>
      </c>
      <c r="AQ602" s="20" t="s">
        <v>3260</v>
      </c>
      <c r="AR602" s="20"/>
      <c r="AS602" s="20"/>
      <c r="AT602" s="20"/>
      <c r="AU602" s="20"/>
    </row>
    <row r="603" spans="1:47" ht="14.4">
      <c r="A603" s="20" t="s">
        <v>3261</v>
      </c>
      <c r="B603" s="20" t="s">
        <v>3262</v>
      </c>
      <c r="C603" s="20" t="s">
        <v>3263</v>
      </c>
      <c r="D603" s="21" t="e">
        <f t="shared" ca="1" si="28"/>
        <v>#NAME?</v>
      </c>
      <c r="E603" s="22" t="s">
        <v>1810</v>
      </c>
      <c r="F603" s="22">
        <v>2017</v>
      </c>
      <c r="G603" s="5">
        <v>1</v>
      </c>
      <c r="H603" s="23"/>
      <c r="I603" s="5" t="s">
        <v>3264</v>
      </c>
      <c r="J603" s="5" t="s">
        <v>659</v>
      </c>
      <c r="K603" s="23"/>
      <c r="L603" s="5">
        <v>80</v>
      </c>
      <c r="M603" s="5">
        <v>23</v>
      </c>
      <c r="N603" s="15" t="s">
        <v>3265</v>
      </c>
      <c r="O603" s="24"/>
      <c r="P603" s="5">
        <v>2</v>
      </c>
      <c r="Q603" s="5">
        <v>1</v>
      </c>
      <c r="R603" s="5">
        <v>1</v>
      </c>
      <c r="S603" s="5">
        <v>1</v>
      </c>
      <c r="T603" s="5">
        <v>1</v>
      </c>
      <c r="U603" s="5">
        <v>1</v>
      </c>
      <c r="V603" s="5">
        <v>2</v>
      </c>
      <c r="W603" s="5" t="s">
        <v>1823</v>
      </c>
      <c r="Y603" s="5">
        <v>1</v>
      </c>
      <c r="Z603" s="5">
        <v>1</v>
      </c>
      <c r="AA603" s="5">
        <v>1</v>
      </c>
      <c r="AB603" s="5">
        <v>1</v>
      </c>
      <c r="AC603" s="5">
        <v>1</v>
      </c>
      <c r="AD603" s="5">
        <v>2</v>
      </c>
      <c r="AE603" s="5">
        <v>0</v>
      </c>
      <c r="AF603" s="31"/>
      <c r="AG603" s="31"/>
      <c r="AH603" s="27"/>
      <c r="AI603" s="27"/>
      <c r="AJ603" s="28"/>
      <c r="AK603" s="28"/>
      <c r="AL603" s="28"/>
      <c r="AM603" s="28"/>
      <c r="AN603" s="20"/>
      <c r="AO603" s="20" t="s">
        <v>70</v>
      </c>
      <c r="AP603" s="20" t="s">
        <v>3266</v>
      </c>
      <c r="AQ603" s="20" t="s">
        <v>3267</v>
      </c>
      <c r="AR603" s="20"/>
      <c r="AS603" s="20"/>
      <c r="AT603" s="20"/>
      <c r="AU603" s="20"/>
    </row>
    <row r="604" spans="1:47" ht="14.4">
      <c r="A604" s="20" t="s">
        <v>3268</v>
      </c>
      <c r="B604" s="20" t="s">
        <v>3269</v>
      </c>
      <c r="C604" s="29"/>
      <c r="D604" s="22"/>
      <c r="E604" s="22" t="s">
        <v>1810</v>
      </c>
      <c r="F604" s="22">
        <v>2013</v>
      </c>
      <c r="G604" s="5">
        <v>0</v>
      </c>
      <c r="H604" s="5" t="s">
        <v>127</v>
      </c>
      <c r="J604" s="23"/>
      <c r="K604" s="23"/>
      <c r="N604" s="24"/>
      <c r="O604" s="24"/>
      <c r="P604" s="23"/>
      <c r="Q604" s="23"/>
      <c r="R604" s="23"/>
      <c r="S604" s="23"/>
      <c r="T604" s="23"/>
      <c r="U604" s="23"/>
      <c r="V604" s="23"/>
      <c r="W604" s="23"/>
      <c r="AF604" s="31"/>
      <c r="AG604" s="31"/>
      <c r="AH604" s="27"/>
      <c r="AI604" s="27"/>
      <c r="AJ604" s="28"/>
      <c r="AK604" s="28"/>
      <c r="AL604" s="28"/>
      <c r="AM604" s="28"/>
      <c r="AN604" s="20"/>
      <c r="AO604" s="20" t="s">
        <v>70</v>
      </c>
      <c r="AP604" s="29"/>
      <c r="AQ604" s="20" t="s">
        <v>3270</v>
      </c>
      <c r="AR604" s="20"/>
      <c r="AS604" s="20"/>
      <c r="AT604" s="20"/>
      <c r="AU604" s="20"/>
    </row>
    <row r="605" spans="1:47" ht="14.4">
      <c r="A605" s="20" t="s">
        <v>3271</v>
      </c>
      <c r="B605" s="20" t="s">
        <v>3272</v>
      </c>
      <c r="C605" s="20" t="s">
        <v>3273</v>
      </c>
      <c r="D605" s="21" t="e">
        <f ca="1">_xludf.CONCAT("https://doi.org/",C605)</f>
        <v>#NAME?</v>
      </c>
      <c r="E605" s="22" t="s">
        <v>1810</v>
      </c>
      <c r="F605" s="22">
        <v>2015</v>
      </c>
      <c r="G605" s="5">
        <v>0</v>
      </c>
      <c r="H605" s="5" t="s">
        <v>82</v>
      </c>
      <c r="J605" s="23"/>
      <c r="K605" s="23"/>
      <c r="N605" s="24"/>
      <c r="O605" s="24"/>
      <c r="P605" s="23"/>
      <c r="Q605" s="23"/>
      <c r="R605" s="23"/>
      <c r="S605" s="23"/>
      <c r="T605" s="23"/>
      <c r="U605" s="23"/>
      <c r="V605" s="23"/>
      <c r="W605" s="23"/>
      <c r="AF605" s="31"/>
      <c r="AG605" s="31"/>
      <c r="AH605" s="27"/>
      <c r="AI605" s="27"/>
      <c r="AJ605" s="28"/>
      <c r="AK605" s="28"/>
      <c r="AL605" s="28"/>
      <c r="AM605" s="28"/>
      <c r="AN605" s="20"/>
      <c r="AO605" s="20" t="s">
        <v>70</v>
      </c>
      <c r="AP605" s="20" t="s">
        <v>3274</v>
      </c>
      <c r="AQ605" s="20" t="s">
        <v>3275</v>
      </c>
      <c r="AR605" s="20"/>
      <c r="AS605" s="20"/>
      <c r="AT605" s="20"/>
      <c r="AU605" s="20"/>
    </row>
    <row r="606" spans="1:47" ht="14.4">
      <c r="A606" s="20" t="s">
        <v>3276</v>
      </c>
      <c r="B606" s="20" t="s">
        <v>3277</v>
      </c>
      <c r="C606" s="29"/>
      <c r="D606" s="22"/>
      <c r="E606" s="22" t="s">
        <v>1810</v>
      </c>
      <c r="F606" s="22">
        <v>2006</v>
      </c>
      <c r="G606" s="5">
        <v>0</v>
      </c>
      <c r="H606" s="5" t="s">
        <v>82</v>
      </c>
      <c r="J606" s="23"/>
      <c r="K606" s="23"/>
      <c r="N606" s="24"/>
      <c r="O606" s="24"/>
      <c r="P606" s="23"/>
      <c r="Q606" s="23"/>
      <c r="R606" s="23"/>
      <c r="S606" s="23"/>
      <c r="T606" s="23"/>
      <c r="U606" s="23"/>
      <c r="V606" s="23"/>
      <c r="W606" s="23"/>
      <c r="AF606" s="31"/>
      <c r="AG606" s="31"/>
      <c r="AH606" s="27"/>
      <c r="AI606" s="27"/>
      <c r="AJ606" s="28"/>
      <c r="AK606" s="28"/>
      <c r="AL606" s="28"/>
      <c r="AM606" s="28"/>
      <c r="AN606" s="20"/>
      <c r="AO606" s="20" t="s">
        <v>70</v>
      </c>
      <c r="AP606" s="29"/>
      <c r="AQ606" s="20" t="s">
        <v>3278</v>
      </c>
      <c r="AR606" s="20"/>
      <c r="AS606" s="20"/>
      <c r="AT606" s="20"/>
      <c r="AU606" s="20"/>
    </row>
    <row r="607" spans="1:47" ht="14.4">
      <c r="A607" s="20" t="s">
        <v>3279</v>
      </c>
      <c r="B607" s="20" t="s">
        <v>3280</v>
      </c>
      <c r="C607" s="20" t="s">
        <v>3281</v>
      </c>
      <c r="D607" s="21" t="e">
        <f t="shared" ref="D607:D609" ca="1" si="29">_xludf.CONCAT("https://doi.org/",C607)</f>
        <v>#NAME?</v>
      </c>
      <c r="E607" s="22" t="s">
        <v>1810</v>
      </c>
      <c r="F607" s="22">
        <v>2021</v>
      </c>
      <c r="G607" s="5">
        <v>0</v>
      </c>
      <c r="H607" s="5" t="s">
        <v>82</v>
      </c>
      <c r="J607" s="23"/>
      <c r="K607" s="23"/>
      <c r="N607" s="24"/>
      <c r="O607" s="24"/>
      <c r="P607" s="23"/>
      <c r="Q607" s="23"/>
      <c r="R607" s="23"/>
      <c r="S607" s="23"/>
      <c r="T607" s="23"/>
      <c r="U607" s="23"/>
      <c r="V607" s="23"/>
      <c r="W607" s="23"/>
      <c r="AF607" s="31"/>
      <c r="AG607" s="31"/>
      <c r="AH607" s="27"/>
      <c r="AI607" s="27"/>
      <c r="AJ607" s="28"/>
      <c r="AK607" s="28"/>
      <c r="AL607" s="28"/>
      <c r="AM607" s="28"/>
      <c r="AN607" s="20"/>
      <c r="AO607" s="20" t="s">
        <v>70</v>
      </c>
      <c r="AP607" s="20" t="s">
        <v>3282</v>
      </c>
      <c r="AQ607" s="20" t="s">
        <v>3283</v>
      </c>
      <c r="AR607" s="20"/>
      <c r="AS607" s="20"/>
      <c r="AT607" s="20"/>
      <c r="AU607" s="20"/>
    </row>
    <row r="608" spans="1:47" ht="14.4">
      <c r="A608" s="20" t="s">
        <v>3284</v>
      </c>
      <c r="B608" s="20" t="s">
        <v>3285</v>
      </c>
      <c r="C608" s="20" t="s">
        <v>3286</v>
      </c>
      <c r="D608" s="21" t="e">
        <f t="shared" ca="1" si="29"/>
        <v>#NAME?</v>
      </c>
      <c r="E608" s="22" t="s">
        <v>1810</v>
      </c>
      <c r="F608" s="22">
        <v>2019</v>
      </c>
      <c r="G608" s="5">
        <v>1</v>
      </c>
      <c r="H608" s="23"/>
      <c r="I608" s="5" t="s">
        <v>1821</v>
      </c>
      <c r="J608" s="5" t="s">
        <v>104</v>
      </c>
      <c r="K608" s="23"/>
      <c r="L608" s="5">
        <v>32</v>
      </c>
      <c r="M608" s="5">
        <v>5</v>
      </c>
      <c r="N608" s="15" t="s">
        <v>3287</v>
      </c>
      <c r="O608" s="24"/>
      <c r="P608" s="5">
        <v>2</v>
      </c>
      <c r="Q608" s="5">
        <v>1</v>
      </c>
      <c r="R608" s="5">
        <v>1</v>
      </c>
      <c r="S608" s="5">
        <v>1</v>
      </c>
      <c r="T608" s="5">
        <v>1</v>
      </c>
      <c r="U608" s="5">
        <v>2</v>
      </c>
      <c r="V608" s="5">
        <v>1</v>
      </c>
      <c r="W608" s="5" t="s">
        <v>1823</v>
      </c>
      <c r="Y608" s="5">
        <v>2</v>
      </c>
      <c r="Z608" s="5">
        <v>1</v>
      </c>
      <c r="AA608" s="5">
        <v>1</v>
      </c>
      <c r="AB608" s="5">
        <v>1</v>
      </c>
      <c r="AC608" s="5">
        <v>1</v>
      </c>
      <c r="AD608" s="5">
        <v>2</v>
      </c>
      <c r="AE608" s="5">
        <v>1</v>
      </c>
      <c r="AF608" s="26">
        <v>32</v>
      </c>
      <c r="AG608" s="31"/>
      <c r="AH608" s="27"/>
      <c r="AI608" s="27"/>
      <c r="AJ608" s="28">
        <v>3</v>
      </c>
      <c r="AK608" s="28"/>
      <c r="AL608" s="28"/>
      <c r="AM608" s="28">
        <v>2</v>
      </c>
      <c r="AN608" s="20"/>
      <c r="AO608" s="20" t="s">
        <v>70</v>
      </c>
      <c r="AP608" s="20" t="s">
        <v>3288</v>
      </c>
      <c r="AQ608" s="20" t="s">
        <v>3289</v>
      </c>
      <c r="AR608" s="20"/>
      <c r="AS608" s="20"/>
      <c r="AT608" s="20"/>
      <c r="AU608" s="20"/>
    </row>
    <row r="609" spans="1:47" ht="14.4">
      <c r="A609" s="20" t="s">
        <v>3290</v>
      </c>
      <c r="B609" s="20" t="s">
        <v>3291</v>
      </c>
      <c r="C609" s="20" t="s">
        <v>3292</v>
      </c>
      <c r="D609" s="21" t="e">
        <f t="shared" ca="1" si="29"/>
        <v>#NAME?</v>
      </c>
      <c r="E609" s="22" t="s">
        <v>1810</v>
      </c>
      <c r="F609" s="22">
        <v>2021</v>
      </c>
      <c r="G609" s="5">
        <v>0</v>
      </c>
      <c r="H609" s="5" t="s">
        <v>82</v>
      </c>
      <c r="J609" s="23"/>
      <c r="K609" s="23"/>
      <c r="N609" s="24"/>
      <c r="O609" s="24"/>
      <c r="P609" s="23"/>
      <c r="Q609" s="23"/>
      <c r="R609" s="23"/>
      <c r="S609" s="23"/>
      <c r="T609" s="23"/>
      <c r="U609" s="23"/>
      <c r="V609" s="23"/>
      <c r="W609" s="23"/>
      <c r="AF609" s="31"/>
      <c r="AG609" s="31"/>
      <c r="AH609" s="27"/>
      <c r="AI609" s="27"/>
      <c r="AJ609" s="28"/>
      <c r="AK609" s="28"/>
      <c r="AL609" s="28"/>
      <c r="AM609" s="28"/>
      <c r="AN609" s="20"/>
      <c r="AO609" s="20" t="s">
        <v>70</v>
      </c>
      <c r="AP609" s="20" t="s">
        <v>3293</v>
      </c>
      <c r="AQ609" s="20" t="s">
        <v>3294</v>
      </c>
      <c r="AR609" s="20"/>
      <c r="AS609" s="20"/>
      <c r="AT609" s="20"/>
      <c r="AU609" s="20"/>
    </row>
    <row r="610" spans="1:47" ht="14.4">
      <c r="A610" s="20" t="s">
        <v>3295</v>
      </c>
      <c r="B610" s="20" t="s">
        <v>3296</v>
      </c>
      <c r="C610" s="29"/>
      <c r="D610" s="22"/>
      <c r="E610" s="22" t="s">
        <v>1810</v>
      </c>
      <c r="F610" s="22">
        <v>2007</v>
      </c>
      <c r="G610" s="5">
        <v>0</v>
      </c>
      <c r="H610" s="5" t="s">
        <v>82</v>
      </c>
      <c r="J610" s="23"/>
      <c r="K610" s="23"/>
      <c r="N610" s="24"/>
      <c r="O610" s="24"/>
      <c r="P610" s="23"/>
      <c r="Q610" s="23"/>
      <c r="R610" s="23"/>
      <c r="S610" s="23"/>
      <c r="T610" s="23"/>
      <c r="U610" s="23"/>
      <c r="V610" s="23"/>
      <c r="W610" s="23"/>
      <c r="AF610" s="31"/>
      <c r="AG610" s="31"/>
      <c r="AH610" s="27"/>
      <c r="AI610" s="27"/>
      <c r="AJ610" s="28"/>
      <c r="AK610" s="28"/>
      <c r="AL610" s="28"/>
      <c r="AM610" s="28"/>
      <c r="AN610" s="20"/>
      <c r="AO610" s="20" t="s">
        <v>70</v>
      </c>
      <c r="AP610" s="29"/>
      <c r="AQ610" s="20" t="s">
        <v>3297</v>
      </c>
      <c r="AR610" s="20"/>
      <c r="AS610" s="20"/>
      <c r="AT610" s="20"/>
      <c r="AU610" s="20"/>
    </row>
    <row r="611" spans="1:47" ht="14.4">
      <c r="A611" s="20" t="s">
        <v>3298</v>
      </c>
      <c r="B611" s="20" t="s">
        <v>3299</v>
      </c>
      <c r="C611" s="20" t="s">
        <v>3300</v>
      </c>
      <c r="D611" s="21" t="e">
        <f t="shared" ref="D611:D644" ca="1" si="30">_xludf.CONCAT("https://doi.org/",C611)</f>
        <v>#NAME?</v>
      </c>
      <c r="E611" s="22" t="s">
        <v>1810</v>
      </c>
      <c r="F611" s="22">
        <v>2019</v>
      </c>
      <c r="G611" s="5">
        <v>0</v>
      </c>
      <c r="H611" s="5" t="s">
        <v>76</v>
      </c>
      <c r="J611" s="23"/>
      <c r="K611" s="23"/>
      <c r="N611" s="24"/>
      <c r="O611" s="24"/>
      <c r="P611" s="23"/>
      <c r="Q611" s="23"/>
      <c r="R611" s="23"/>
      <c r="S611" s="23"/>
      <c r="T611" s="23"/>
      <c r="U611" s="23"/>
      <c r="V611" s="23"/>
      <c r="W611" s="23"/>
      <c r="AF611" s="31"/>
      <c r="AG611" s="31"/>
      <c r="AH611" s="27"/>
      <c r="AI611" s="27"/>
      <c r="AJ611" s="28"/>
      <c r="AK611" s="28"/>
      <c r="AL611" s="28"/>
      <c r="AM611" s="28"/>
      <c r="AN611" s="20"/>
      <c r="AO611" s="20" t="s">
        <v>70</v>
      </c>
      <c r="AP611" s="20" t="s">
        <v>3301</v>
      </c>
      <c r="AQ611" s="20" t="s">
        <v>3302</v>
      </c>
      <c r="AR611" s="20"/>
      <c r="AS611" s="20"/>
      <c r="AT611" s="20"/>
      <c r="AU611" s="20"/>
    </row>
    <row r="612" spans="1:47" ht="14.4">
      <c r="A612" s="20" t="s">
        <v>3303</v>
      </c>
      <c r="B612" s="20" t="s">
        <v>3304</v>
      </c>
      <c r="C612" s="20" t="s">
        <v>3305</v>
      </c>
      <c r="D612" s="21" t="e">
        <f t="shared" ca="1" si="30"/>
        <v>#NAME?</v>
      </c>
      <c r="E612" s="22" t="s">
        <v>1810</v>
      </c>
      <c r="F612" s="22">
        <v>2021</v>
      </c>
      <c r="G612" s="5">
        <v>0</v>
      </c>
      <c r="H612" s="5" t="s">
        <v>82</v>
      </c>
      <c r="J612" s="23"/>
      <c r="K612" s="23"/>
      <c r="N612" s="24"/>
      <c r="O612" s="24"/>
      <c r="P612" s="23"/>
      <c r="Q612" s="23"/>
      <c r="R612" s="23"/>
      <c r="S612" s="23"/>
      <c r="T612" s="23"/>
      <c r="U612" s="23"/>
      <c r="V612" s="23"/>
      <c r="W612" s="23"/>
      <c r="AF612" s="31"/>
      <c r="AG612" s="31"/>
      <c r="AH612" s="27"/>
      <c r="AI612" s="27"/>
      <c r="AJ612" s="28"/>
      <c r="AK612" s="28"/>
      <c r="AL612" s="28"/>
      <c r="AM612" s="28"/>
      <c r="AN612" s="20"/>
      <c r="AO612" s="20" t="s">
        <v>70</v>
      </c>
      <c r="AP612" s="20" t="s">
        <v>3306</v>
      </c>
      <c r="AQ612" s="20" t="s">
        <v>3307</v>
      </c>
      <c r="AR612" s="20"/>
      <c r="AS612" s="20"/>
      <c r="AT612" s="20"/>
      <c r="AU612" s="20"/>
    </row>
    <row r="613" spans="1:47" ht="14.4">
      <c r="A613" s="20" t="s">
        <v>3308</v>
      </c>
      <c r="B613" s="20" t="s">
        <v>3309</v>
      </c>
      <c r="C613" s="20" t="s">
        <v>3310</v>
      </c>
      <c r="D613" s="21" t="e">
        <f t="shared" ca="1" si="30"/>
        <v>#NAME?</v>
      </c>
      <c r="E613" s="22" t="s">
        <v>1810</v>
      </c>
      <c r="F613" s="29"/>
      <c r="G613" s="5">
        <v>0</v>
      </c>
      <c r="H613" s="5" t="s">
        <v>82</v>
      </c>
      <c r="J613" s="23"/>
      <c r="K613" s="23"/>
      <c r="N613" s="24"/>
      <c r="O613" s="24"/>
      <c r="P613" s="23"/>
      <c r="Q613" s="23"/>
      <c r="R613" s="23"/>
      <c r="S613" s="23"/>
      <c r="T613" s="23"/>
      <c r="U613" s="23"/>
      <c r="V613" s="23"/>
      <c r="W613" s="23"/>
      <c r="AF613" s="31"/>
      <c r="AG613" s="31"/>
      <c r="AH613" s="27"/>
      <c r="AI613" s="27"/>
      <c r="AJ613" s="28"/>
      <c r="AK613" s="28"/>
      <c r="AL613" s="28"/>
      <c r="AM613" s="28"/>
      <c r="AN613" s="20"/>
      <c r="AO613" s="20" t="s">
        <v>70</v>
      </c>
      <c r="AP613" s="20" t="s">
        <v>3311</v>
      </c>
      <c r="AQ613" s="20" t="s">
        <v>3312</v>
      </c>
      <c r="AR613" s="20"/>
      <c r="AS613" s="20"/>
      <c r="AT613" s="20"/>
      <c r="AU613" s="20"/>
    </row>
    <row r="614" spans="1:47" ht="14.4">
      <c r="A614" s="20" t="s">
        <v>3313</v>
      </c>
      <c r="B614" s="20" t="s">
        <v>3314</v>
      </c>
      <c r="C614" s="20" t="s">
        <v>3315</v>
      </c>
      <c r="D614" s="21" t="e">
        <f t="shared" ca="1" si="30"/>
        <v>#NAME?</v>
      </c>
      <c r="E614" s="22" t="s">
        <v>1810</v>
      </c>
      <c r="F614" s="22">
        <v>2016</v>
      </c>
      <c r="G614" s="5">
        <v>1</v>
      </c>
      <c r="H614" s="23"/>
      <c r="I614" s="5" t="s">
        <v>3316</v>
      </c>
      <c r="J614" s="5" t="s">
        <v>247</v>
      </c>
      <c r="K614" s="23"/>
      <c r="L614" s="5">
        <v>25</v>
      </c>
      <c r="M614" s="5">
        <v>15</v>
      </c>
      <c r="N614" s="15" t="s">
        <v>3317</v>
      </c>
      <c r="O614" s="24"/>
      <c r="P614" s="5">
        <v>2</v>
      </c>
      <c r="Q614" s="5">
        <v>1</v>
      </c>
      <c r="R614" s="5">
        <v>1</v>
      </c>
      <c r="S614" s="5">
        <v>1</v>
      </c>
      <c r="T614" s="5">
        <v>2</v>
      </c>
      <c r="U614" s="5">
        <v>1</v>
      </c>
      <c r="V614" s="5">
        <v>1</v>
      </c>
      <c r="W614" s="5" t="s">
        <v>1823</v>
      </c>
      <c r="Y614" s="5">
        <v>1</v>
      </c>
      <c r="Z614" s="5">
        <v>1</v>
      </c>
      <c r="AA614" s="5">
        <v>1</v>
      </c>
      <c r="AB614" s="5">
        <v>1</v>
      </c>
      <c r="AC614" s="5">
        <v>1</v>
      </c>
      <c r="AD614" s="5">
        <v>2</v>
      </c>
      <c r="AE614" s="5">
        <v>0</v>
      </c>
      <c r="AF614" s="31"/>
      <c r="AG614" s="31"/>
      <c r="AH614" s="27"/>
      <c r="AI614" s="27"/>
      <c r="AJ614" s="28"/>
      <c r="AK614" s="28"/>
      <c r="AL614" s="28"/>
      <c r="AM614" s="28"/>
      <c r="AN614" s="20"/>
      <c r="AO614" s="20" t="s">
        <v>70</v>
      </c>
      <c r="AP614" s="20" t="s">
        <v>3318</v>
      </c>
      <c r="AQ614" s="20" t="s">
        <v>3319</v>
      </c>
      <c r="AR614" s="20"/>
      <c r="AS614" s="20"/>
      <c r="AT614" s="20"/>
      <c r="AU614" s="20"/>
    </row>
    <row r="615" spans="1:47" ht="14.4">
      <c r="A615" s="20" t="s">
        <v>3320</v>
      </c>
      <c r="B615" s="20" t="s">
        <v>3321</v>
      </c>
      <c r="C615" s="20" t="s">
        <v>3322</v>
      </c>
      <c r="D615" s="21" t="e">
        <f t="shared" ca="1" si="30"/>
        <v>#NAME?</v>
      </c>
      <c r="E615" s="22" t="s">
        <v>1810</v>
      </c>
      <c r="F615" s="22">
        <v>2017</v>
      </c>
      <c r="G615" s="5">
        <v>0</v>
      </c>
      <c r="H615" s="5" t="s">
        <v>82</v>
      </c>
      <c r="I615" s="5"/>
      <c r="J615" s="5"/>
      <c r="K615" s="23"/>
      <c r="L615" s="5"/>
      <c r="M615" s="5"/>
      <c r="N615" s="15"/>
      <c r="O615" s="24"/>
      <c r="P615" s="5"/>
      <c r="Q615" s="5"/>
      <c r="R615" s="5"/>
      <c r="S615" s="5"/>
      <c r="T615" s="5"/>
      <c r="U615" s="5"/>
      <c r="V615" s="5"/>
      <c r="W615" s="5"/>
      <c r="AF615" s="31"/>
      <c r="AG615" s="31"/>
      <c r="AH615" s="27"/>
      <c r="AI615" s="27"/>
      <c r="AJ615" s="28"/>
      <c r="AK615" s="28"/>
      <c r="AL615" s="28"/>
      <c r="AM615" s="28"/>
      <c r="AN615" s="20"/>
      <c r="AO615" s="20" t="s">
        <v>70</v>
      </c>
      <c r="AP615" s="20" t="s">
        <v>3323</v>
      </c>
      <c r="AQ615" s="20" t="s">
        <v>3324</v>
      </c>
      <c r="AR615" s="20"/>
      <c r="AS615" s="20"/>
      <c r="AT615" s="20"/>
      <c r="AU615" s="20"/>
    </row>
    <row r="616" spans="1:47" ht="14.4">
      <c r="A616" s="20" t="s">
        <v>3325</v>
      </c>
      <c r="B616" s="20" t="s">
        <v>3321</v>
      </c>
      <c r="C616" s="20" t="s">
        <v>3326</v>
      </c>
      <c r="D616" s="21" t="e">
        <f t="shared" ca="1" si="30"/>
        <v>#NAME?</v>
      </c>
      <c r="E616" s="22" t="s">
        <v>1810</v>
      </c>
      <c r="F616" s="29"/>
      <c r="G616" s="5">
        <v>0</v>
      </c>
      <c r="H616" s="5" t="s">
        <v>82</v>
      </c>
      <c r="J616" s="23"/>
      <c r="K616" s="23"/>
      <c r="N616" s="24"/>
      <c r="O616" s="24"/>
      <c r="P616" s="23"/>
      <c r="Q616" s="23"/>
      <c r="R616" s="23"/>
      <c r="S616" s="23"/>
      <c r="T616" s="23"/>
      <c r="U616" s="23"/>
      <c r="V616" s="23"/>
      <c r="W616" s="23"/>
      <c r="AF616" s="31"/>
      <c r="AG616" s="31"/>
      <c r="AH616" s="27"/>
      <c r="AI616" s="27"/>
      <c r="AJ616" s="28"/>
      <c r="AK616" s="28"/>
      <c r="AL616" s="28"/>
      <c r="AM616" s="28"/>
      <c r="AN616" s="20"/>
      <c r="AO616" s="20" t="s">
        <v>70</v>
      </c>
      <c r="AP616" s="20" t="s">
        <v>3327</v>
      </c>
      <c r="AQ616" s="20" t="s">
        <v>3328</v>
      </c>
      <c r="AR616" s="20"/>
      <c r="AS616" s="20"/>
      <c r="AT616" s="20"/>
      <c r="AU616" s="20"/>
    </row>
    <row r="617" spans="1:47" ht="14.4">
      <c r="A617" s="20" t="s">
        <v>3329</v>
      </c>
      <c r="B617" s="20" t="s">
        <v>3330</v>
      </c>
      <c r="C617" s="20" t="s">
        <v>3331</v>
      </c>
      <c r="D617" s="21" t="e">
        <f t="shared" ca="1" si="30"/>
        <v>#NAME?</v>
      </c>
      <c r="E617" s="22" t="s">
        <v>1810</v>
      </c>
      <c r="F617" s="22">
        <v>2020</v>
      </c>
      <c r="G617" s="5">
        <v>0</v>
      </c>
      <c r="H617" s="5" t="s">
        <v>76</v>
      </c>
      <c r="J617" s="23"/>
      <c r="K617" s="23"/>
      <c r="N617" s="24"/>
      <c r="O617" s="24"/>
      <c r="P617" s="23"/>
      <c r="Q617" s="23"/>
      <c r="R617" s="23"/>
      <c r="S617" s="23"/>
      <c r="T617" s="23"/>
      <c r="U617" s="23"/>
      <c r="V617" s="23"/>
      <c r="W617" s="23"/>
      <c r="AF617" s="31"/>
      <c r="AG617" s="31"/>
      <c r="AH617" s="27"/>
      <c r="AI617" s="27"/>
      <c r="AJ617" s="28"/>
      <c r="AK617" s="28"/>
      <c r="AL617" s="28"/>
      <c r="AM617" s="28"/>
      <c r="AN617" s="20"/>
      <c r="AO617" s="20" t="s">
        <v>70</v>
      </c>
      <c r="AP617" s="20" t="s">
        <v>3332</v>
      </c>
      <c r="AQ617" s="20" t="s">
        <v>3333</v>
      </c>
      <c r="AR617" s="20"/>
      <c r="AS617" s="20"/>
      <c r="AT617" s="20"/>
      <c r="AU617" s="20"/>
    </row>
    <row r="618" spans="1:47" ht="14.4">
      <c r="A618" s="20" t="s">
        <v>3334</v>
      </c>
      <c r="B618" s="20" t="s">
        <v>3330</v>
      </c>
      <c r="C618" s="20" t="s">
        <v>3335</v>
      </c>
      <c r="D618" s="21" t="e">
        <f t="shared" ca="1" si="30"/>
        <v>#NAME?</v>
      </c>
      <c r="E618" s="22" t="s">
        <v>1810</v>
      </c>
      <c r="F618" s="29"/>
      <c r="G618" s="5">
        <v>0</v>
      </c>
      <c r="H618" s="5" t="s">
        <v>82</v>
      </c>
      <c r="J618" s="23"/>
      <c r="K618" s="23"/>
      <c r="N618" s="24"/>
      <c r="O618" s="24"/>
      <c r="P618" s="23"/>
      <c r="Q618" s="23"/>
      <c r="R618" s="23"/>
      <c r="S618" s="23"/>
      <c r="T618" s="23"/>
      <c r="U618" s="23"/>
      <c r="V618" s="23"/>
      <c r="W618" s="23"/>
      <c r="AF618" s="31"/>
      <c r="AG618" s="31"/>
      <c r="AH618" s="27"/>
      <c r="AI618" s="27"/>
      <c r="AJ618" s="28"/>
      <c r="AK618" s="28"/>
      <c r="AL618" s="28"/>
      <c r="AM618" s="28"/>
      <c r="AN618" s="20"/>
      <c r="AO618" s="20" t="s">
        <v>70</v>
      </c>
      <c r="AP618" s="20" t="s">
        <v>3336</v>
      </c>
      <c r="AQ618" s="20" t="s">
        <v>3337</v>
      </c>
      <c r="AR618" s="20"/>
      <c r="AS618" s="20"/>
      <c r="AT618" s="20"/>
      <c r="AU618" s="20"/>
    </row>
    <row r="619" spans="1:47" ht="14.4">
      <c r="A619" s="20" t="s">
        <v>3338</v>
      </c>
      <c r="B619" s="20" t="s">
        <v>3339</v>
      </c>
      <c r="C619" s="20" t="s">
        <v>3340</v>
      </c>
      <c r="D619" s="21" t="e">
        <f t="shared" ca="1" si="30"/>
        <v>#NAME?</v>
      </c>
      <c r="E619" s="22" t="s">
        <v>1810</v>
      </c>
      <c r="F619" s="22">
        <v>2019</v>
      </c>
      <c r="G619" s="5">
        <v>0</v>
      </c>
      <c r="H619" s="5" t="s">
        <v>82</v>
      </c>
      <c r="J619" s="23"/>
      <c r="K619" s="23"/>
      <c r="N619" s="24"/>
      <c r="O619" s="24"/>
      <c r="P619" s="23"/>
      <c r="Q619" s="23"/>
      <c r="R619" s="23"/>
      <c r="S619" s="23"/>
      <c r="T619" s="23"/>
      <c r="U619" s="23"/>
      <c r="V619" s="23"/>
      <c r="W619" s="23"/>
      <c r="AF619" s="31"/>
      <c r="AG619" s="31"/>
      <c r="AH619" s="27"/>
      <c r="AI619" s="27"/>
      <c r="AJ619" s="28"/>
      <c r="AK619" s="28"/>
      <c r="AL619" s="28"/>
      <c r="AM619" s="28"/>
      <c r="AN619" s="20"/>
      <c r="AO619" s="20" t="s">
        <v>70</v>
      </c>
      <c r="AP619" s="20" t="s">
        <v>3341</v>
      </c>
      <c r="AQ619" s="20" t="s">
        <v>3342</v>
      </c>
      <c r="AR619" s="20"/>
      <c r="AS619" s="20"/>
      <c r="AT619" s="20"/>
      <c r="AU619" s="20"/>
    </row>
    <row r="620" spans="1:47" ht="14.4">
      <c r="A620" s="20" t="s">
        <v>3343</v>
      </c>
      <c r="B620" s="20" t="s">
        <v>3344</v>
      </c>
      <c r="C620" s="20" t="s">
        <v>3345</v>
      </c>
      <c r="D620" s="21" t="e">
        <f t="shared" ca="1" si="30"/>
        <v>#NAME?</v>
      </c>
      <c r="E620" s="22" t="s">
        <v>1810</v>
      </c>
      <c r="F620" s="22">
        <v>2021</v>
      </c>
      <c r="G620" s="5">
        <v>0</v>
      </c>
      <c r="H620" s="5" t="s">
        <v>82</v>
      </c>
      <c r="J620" s="23"/>
      <c r="K620" s="23"/>
      <c r="N620" s="24"/>
      <c r="O620" s="24"/>
      <c r="P620" s="23"/>
      <c r="Q620" s="23"/>
      <c r="R620" s="23"/>
      <c r="S620" s="23"/>
      <c r="T620" s="23"/>
      <c r="U620" s="23"/>
      <c r="V620" s="23"/>
      <c r="W620" s="23"/>
      <c r="AF620" s="31"/>
      <c r="AG620" s="31"/>
      <c r="AH620" s="27"/>
      <c r="AI620" s="27"/>
      <c r="AJ620" s="28"/>
      <c r="AK620" s="28"/>
      <c r="AL620" s="28"/>
      <c r="AM620" s="28"/>
      <c r="AN620" s="20"/>
      <c r="AO620" s="20" t="s">
        <v>70</v>
      </c>
      <c r="AP620" s="20" t="s">
        <v>3346</v>
      </c>
      <c r="AQ620" s="20" t="s">
        <v>3347</v>
      </c>
      <c r="AR620" s="20"/>
      <c r="AS620" s="20"/>
      <c r="AT620" s="20"/>
      <c r="AU620" s="20"/>
    </row>
    <row r="621" spans="1:47" ht="14.4">
      <c r="A621" s="20" t="s">
        <v>3348</v>
      </c>
      <c r="B621" s="20" t="s">
        <v>3349</v>
      </c>
      <c r="C621" s="20" t="s">
        <v>3350</v>
      </c>
      <c r="D621" s="21" t="e">
        <f t="shared" ca="1" si="30"/>
        <v>#NAME?</v>
      </c>
      <c r="E621" s="22" t="s">
        <v>1810</v>
      </c>
      <c r="F621" s="22">
        <v>2015</v>
      </c>
      <c r="G621" s="5">
        <v>0</v>
      </c>
      <c r="H621" s="5" t="s">
        <v>76</v>
      </c>
      <c r="J621" s="23"/>
      <c r="K621" s="23"/>
      <c r="N621" s="24"/>
      <c r="O621" s="24"/>
      <c r="P621" s="23"/>
      <c r="Q621" s="23"/>
      <c r="R621" s="23"/>
      <c r="S621" s="23"/>
      <c r="T621" s="23"/>
      <c r="U621" s="23"/>
      <c r="V621" s="23"/>
      <c r="W621" s="23"/>
      <c r="AF621" s="31"/>
      <c r="AG621" s="31"/>
      <c r="AH621" s="27"/>
      <c r="AI621" s="27"/>
      <c r="AJ621" s="28"/>
      <c r="AK621" s="28"/>
      <c r="AL621" s="28"/>
      <c r="AM621" s="28"/>
      <c r="AN621" s="20"/>
      <c r="AO621" s="20" t="s">
        <v>70</v>
      </c>
      <c r="AP621" s="20" t="s">
        <v>3351</v>
      </c>
      <c r="AQ621" s="20" t="s">
        <v>3352</v>
      </c>
      <c r="AR621" s="20"/>
      <c r="AS621" s="20"/>
      <c r="AT621" s="20"/>
      <c r="AU621" s="20"/>
    </row>
    <row r="622" spans="1:47" ht="14.4">
      <c r="A622" s="20" t="s">
        <v>3353</v>
      </c>
      <c r="B622" s="20" t="s">
        <v>3354</v>
      </c>
      <c r="C622" s="20" t="s">
        <v>3355</v>
      </c>
      <c r="D622" s="21" t="e">
        <f t="shared" ca="1" si="30"/>
        <v>#NAME?</v>
      </c>
      <c r="E622" s="22" t="s">
        <v>1810</v>
      </c>
      <c r="F622" s="22">
        <v>2013</v>
      </c>
      <c r="G622" s="5">
        <v>0</v>
      </c>
      <c r="H622" s="5" t="s">
        <v>82</v>
      </c>
      <c r="J622" s="23"/>
      <c r="K622" s="23"/>
      <c r="N622" s="24"/>
      <c r="O622" s="24"/>
      <c r="P622" s="23"/>
      <c r="Q622" s="23"/>
      <c r="R622" s="23"/>
      <c r="S622" s="23"/>
      <c r="T622" s="23"/>
      <c r="U622" s="23"/>
      <c r="V622" s="23"/>
      <c r="W622" s="23"/>
      <c r="AF622" s="31"/>
      <c r="AG622" s="31"/>
      <c r="AH622" s="27"/>
      <c r="AI622" s="27"/>
      <c r="AJ622" s="28"/>
      <c r="AK622" s="28"/>
      <c r="AL622" s="28"/>
      <c r="AM622" s="28"/>
      <c r="AN622" s="20"/>
      <c r="AO622" s="20" t="s">
        <v>70</v>
      </c>
      <c r="AP622" s="20" t="s">
        <v>3356</v>
      </c>
      <c r="AQ622" s="20" t="s">
        <v>3357</v>
      </c>
      <c r="AR622" s="20"/>
      <c r="AS622" s="20"/>
      <c r="AT622" s="20"/>
      <c r="AU622" s="20"/>
    </row>
    <row r="623" spans="1:47" ht="14.4">
      <c r="A623" s="20" t="s">
        <v>3358</v>
      </c>
      <c r="B623" s="20" t="s">
        <v>3359</v>
      </c>
      <c r="C623" s="20" t="s">
        <v>3360</v>
      </c>
      <c r="D623" s="21" t="e">
        <f t="shared" ca="1" si="30"/>
        <v>#NAME?</v>
      </c>
      <c r="E623" s="22" t="s">
        <v>1810</v>
      </c>
      <c r="F623" s="22">
        <v>1994</v>
      </c>
      <c r="G623" s="5">
        <v>0</v>
      </c>
      <c r="H623" s="5" t="s">
        <v>82</v>
      </c>
      <c r="J623" s="23"/>
      <c r="K623" s="23"/>
      <c r="N623" s="24"/>
      <c r="O623" s="24"/>
      <c r="P623" s="23"/>
      <c r="Q623" s="23"/>
      <c r="R623" s="23"/>
      <c r="S623" s="23"/>
      <c r="T623" s="23"/>
      <c r="U623" s="23"/>
      <c r="V623" s="23"/>
      <c r="W623" s="23"/>
      <c r="AF623" s="31"/>
      <c r="AG623" s="31"/>
      <c r="AH623" s="27"/>
      <c r="AI623" s="27"/>
      <c r="AJ623" s="28"/>
      <c r="AK623" s="28"/>
      <c r="AL623" s="28"/>
      <c r="AM623" s="28"/>
      <c r="AN623" s="20"/>
      <c r="AO623" s="20" t="s">
        <v>70</v>
      </c>
      <c r="AP623" s="20" t="s">
        <v>3361</v>
      </c>
      <c r="AQ623" s="20" t="s">
        <v>3362</v>
      </c>
      <c r="AR623" s="20"/>
      <c r="AS623" s="20"/>
      <c r="AT623" s="20"/>
      <c r="AU623" s="20"/>
    </row>
    <row r="624" spans="1:47" ht="14.4">
      <c r="A624" s="20" t="s">
        <v>3363</v>
      </c>
      <c r="B624" s="20" t="s">
        <v>3364</v>
      </c>
      <c r="C624" s="20" t="s">
        <v>3365</v>
      </c>
      <c r="D624" s="21" t="e">
        <f t="shared" ca="1" si="30"/>
        <v>#NAME?</v>
      </c>
      <c r="E624" s="22" t="s">
        <v>1810</v>
      </c>
      <c r="F624" s="22">
        <v>2021</v>
      </c>
      <c r="G624" s="5">
        <v>0</v>
      </c>
      <c r="H624" s="5" t="s">
        <v>82</v>
      </c>
      <c r="J624" s="23"/>
      <c r="K624" s="23"/>
      <c r="N624" s="24"/>
      <c r="O624" s="24"/>
      <c r="P624" s="23"/>
      <c r="Q624" s="23"/>
      <c r="R624" s="23"/>
      <c r="S624" s="23"/>
      <c r="T624" s="23"/>
      <c r="U624" s="23"/>
      <c r="V624" s="23"/>
      <c r="W624" s="23"/>
      <c r="AF624" s="31"/>
      <c r="AG624" s="31"/>
      <c r="AH624" s="27"/>
      <c r="AI624" s="27"/>
      <c r="AJ624" s="28"/>
      <c r="AK624" s="28"/>
      <c r="AL624" s="28"/>
      <c r="AM624" s="28"/>
      <c r="AN624" s="20"/>
      <c r="AO624" s="20" t="s">
        <v>70</v>
      </c>
      <c r="AP624" s="20" t="s">
        <v>3366</v>
      </c>
      <c r="AQ624" s="20" t="s">
        <v>3367</v>
      </c>
      <c r="AR624" s="20"/>
      <c r="AS624" s="20"/>
      <c r="AT624" s="20"/>
      <c r="AU624" s="20"/>
    </row>
    <row r="625" spans="1:47" ht="14.4">
      <c r="A625" s="20" t="s">
        <v>3368</v>
      </c>
      <c r="B625" s="20" t="s">
        <v>3369</v>
      </c>
      <c r="C625" s="20" t="s">
        <v>3370</v>
      </c>
      <c r="D625" s="21" t="e">
        <f t="shared" ca="1" si="30"/>
        <v>#NAME?</v>
      </c>
      <c r="E625" s="22" t="s">
        <v>1810</v>
      </c>
      <c r="F625" s="22">
        <v>2017</v>
      </c>
      <c r="G625" s="5">
        <v>0</v>
      </c>
      <c r="H625" s="5" t="s">
        <v>82</v>
      </c>
      <c r="J625" s="23"/>
      <c r="K625" s="23"/>
      <c r="N625" s="24"/>
      <c r="O625" s="24"/>
      <c r="P625" s="23"/>
      <c r="Q625" s="23"/>
      <c r="R625" s="23"/>
      <c r="S625" s="23"/>
      <c r="T625" s="23"/>
      <c r="U625" s="23"/>
      <c r="V625" s="23"/>
      <c r="W625" s="23"/>
      <c r="AF625" s="31"/>
      <c r="AG625" s="31"/>
      <c r="AH625" s="27"/>
      <c r="AI625" s="27"/>
      <c r="AJ625" s="28"/>
      <c r="AK625" s="28"/>
      <c r="AL625" s="28"/>
      <c r="AM625" s="28"/>
      <c r="AN625" s="20"/>
      <c r="AO625" s="20" t="s">
        <v>70</v>
      </c>
      <c r="AP625" s="20" t="s">
        <v>3371</v>
      </c>
      <c r="AQ625" s="20" t="s">
        <v>3372</v>
      </c>
      <c r="AR625" s="20"/>
      <c r="AS625" s="20"/>
      <c r="AT625" s="20"/>
      <c r="AU625" s="20"/>
    </row>
    <row r="626" spans="1:47" ht="14.4">
      <c r="A626" s="20" t="s">
        <v>3373</v>
      </c>
      <c r="B626" s="20" t="s">
        <v>3374</v>
      </c>
      <c r="C626" s="20" t="s">
        <v>3375</v>
      </c>
      <c r="D626" s="21" t="e">
        <f t="shared" ca="1" si="30"/>
        <v>#NAME?</v>
      </c>
      <c r="E626" s="22" t="s">
        <v>1810</v>
      </c>
      <c r="F626" s="22">
        <v>2019</v>
      </c>
      <c r="G626" s="5">
        <v>0</v>
      </c>
      <c r="H626" s="5" t="s">
        <v>82</v>
      </c>
      <c r="J626" s="23"/>
      <c r="K626" s="23"/>
      <c r="N626" s="24"/>
      <c r="O626" s="24"/>
      <c r="P626" s="23"/>
      <c r="Q626" s="23"/>
      <c r="R626" s="23"/>
      <c r="S626" s="23"/>
      <c r="T626" s="23"/>
      <c r="U626" s="23"/>
      <c r="V626" s="23"/>
      <c r="W626" s="23"/>
      <c r="AF626" s="31"/>
      <c r="AG626" s="31"/>
      <c r="AH626" s="27"/>
      <c r="AI626" s="27"/>
      <c r="AJ626" s="28"/>
      <c r="AK626" s="28"/>
      <c r="AL626" s="28"/>
      <c r="AM626" s="28"/>
      <c r="AN626" s="20"/>
      <c r="AO626" s="20" t="s">
        <v>70</v>
      </c>
      <c r="AP626" s="20" t="s">
        <v>3376</v>
      </c>
      <c r="AQ626" s="20" t="s">
        <v>3377</v>
      </c>
      <c r="AR626" s="20"/>
      <c r="AS626" s="20"/>
      <c r="AT626" s="20"/>
      <c r="AU626" s="20"/>
    </row>
    <row r="627" spans="1:47" ht="14.4">
      <c r="A627" s="20" t="s">
        <v>3378</v>
      </c>
      <c r="B627" s="20" t="s">
        <v>3379</v>
      </c>
      <c r="C627" s="20" t="s">
        <v>3380</v>
      </c>
      <c r="D627" s="21" t="e">
        <f t="shared" ca="1" si="30"/>
        <v>#NAME?</v>
      </c>
      <c r="E627" s="22" t="s">
        <v>1810</v>
      </c>
      <c r="F627" s="29"/>
      <c r="G627" s="5">
        <v>0</v>
      </c>
      <c r="H627" s="5" t="s">
        <v>111</v>
      </c>
      <c r="J627" s="23"/>
      <c r="K627" s="23"/>
      <c r="N627" s="24"/>
      <c r="O627" s="24"/>
      <c r="P627" s="23"/>
      <c r="Q627" s="23"/>
      <c r="R627" s="23"/>
      <c r="S627" s="23"/>
      <c r="T627" s="23"/>
      <c r="U627" s="23"/>
      <c r="V627" s="23"/>
      <c r="W627" s="23"/>
      <c r="AF627" s="31"/>
      <c r="AG627" s="31"/>
      <c r="AH627" s="27"/>
      <c r="AI627" s="27"/>
      <c r="AJ627" s="28"/>
      <c r="AK627" s="28"/>
      <c r="AL627" s="28"/>
      <c r="AM627" s="28"/>
      <c r="AN627" s="20"/>
      <c r="AO627" s="20" t="s">
        <v>70</v>
      </c>
      <c r="AP627" s="20" t="s">
        <v>3381</v>
      </c>
      <c r="AQ627" s="20" t="s">
        <v>3382</v>
      </c>
      <c r="AR627" s="20"/>
      <c r="AS627" s="20"/>
      <c r="AT627" s="20"/>
      <c r="AU627" s="20"/>
    </row>
    <row r="628" spans="1:47" ht="14.4">
      <c r="A628" s="20" t="s">
        <v>3383</v>
      </c>
      <c r="B628" s="20" t="s">
        <v>3384</v>
      </c>
      <c r="C628" s="20" t="s">
        <v>3385</v>
      </c>
      <c r="D628" s="21" t="e">
        <f t="shared" ca="1" si="30"/>
        <v>#NAME?</v>
      </c>
      <c r="E628" s="22" t="s">
        <v>1810</v>
      </c>
      <c r="F628" s="29"/>
      <c r="G628" s="5">
        <v>0</v>
      </c>
      <c r="H628" s="5" t="s">
        <v>111</v>
      </c>
      <c r="J628" s="23"/>
      <c r="K628" s="23"/>
      <c r="N628" s="24"/>
      <c r="O628" s="24"/>
      <c r="P628" s="23"/>
      <c r="Q628" s="23"/>
      <c r="R628" s="23"/>
      <c r="S628" s="23"/>
      <c r="T628" s="23"/>
      <c r="U628" s="23"/>
      <c r="V628" s="23"/>
      <c r="W628" s="23"/>
      <c r="AF628" s="31"/>
      <c r="AG628" s="31"/>
      <c r="AH628" s="27"/>
      <c r="AI628" s="27"/>
      <c r="AJ628" s="28"/>
      <c r="AK628" s="28"/>
      <c r="AL628" s="28"/>
      <c r="AM628" s="28"/>
      <c r="AN628" s="20"/>
      <c r="AO628" s="20" t="s">
        <v>70</v>
      </c>
      <c r="AP628" s="20" t="s">
        <v>3386</v>
      </c>
      <c r="AQ628" s="20" t="s">
        <v>3387</v>
      </c>
      <c r="AR628" s="20"/>
      <c r="AS628" s="20"/>
      <c r="AT628" s="20"/>
      <c r="AU628" s="20"/>
    </row>
    <row r="629" spans="1:47" ht="14.4">
      <c r="A629" s="20" t="s">
        <v>3388</v>
      </c>
      <c r="B629" s="20" t="s">
        <v>3389</v>
      </c>
      <c r="C629" s="20" t="s">
        <v>3390</v>
      </c>
      <c r="D629" s="21" t="e">
        <f t="shared" ca="1" si="30"/>
        <v>#NAME?</v>
      </c>
      <c r="E629" s="22" t="s">
        <v>1810</v>
      </c>
      <c r="F629" s="22">
        <v>2021</v>
      </c>
      <c r="G629" s="5">
        <v>0</v>
      </c>
      <c r="H629" s="5" t="s">
        <v>82</v>
      </c>
      <c r="J629" s="23"/>
      <c r="K629" s="23"/>
      <c r="N629" s="24"/>
      <c r="O629" s="24"/>
      <c r="P629" s="23"/>
      <c r="Q629" s="23"/>
      <c r="R629" s="23"/>
      <c r="S629" s="23"/>
      <c r="T629" s="23"/>
      <c r="U629" s="23"/>
      <c r="V629" s="23"/>
      <c r="W629" s="23"/>
      <c r="AF629" s="31"/>
      <c r="AG629" s="31"/>
      <c r="AH629" s="27"/>
      <c r="AI629" s="27"/>
      <c r="AJ629" s="28"/>
      <c r="AK629" s="28"/>
      <c r="AL629" s="28"/>
      <c r="AM629" s="28"/>
      <c r="AN629" s="20"/>
      <c r="AO629" s="20" t="s">
        <v>70</v>
      </c>
      <c r="AP629" s="20" t="s">
        <v>3391</v>
      </c>
      <c r="AQ629" s="20" t="s">
        <v>3392</v>
      </c>
      <c r="AR629" s="20"/>
      <c r="AS629" s="20"/>
      <c r="AT629" s="20"/>
      <c r="AU629" s="20"/>
    </row>
    <row r="630" spans="1:47" ht="14.4">
      <c r="A630" s="20" t="s">
        <v>3393</v>
      </c>
      <c r="B630" s="20" t="s">
        <v>3394</v>
      </c>
      <c r="C630" s="20" t="s">
        <v>3395</v>
      </c>
      <c r="D630" s="21" t="e">
        <f t="shared" ca="1" si="30"/>
        <v>#NAME?</v>
      </c>
      <c r="E630" s="22" t="s">
        <v>1810</v>
      </c>
      <c r="F630" s="22">
        <v>2015</v>
      </c>
      <c r="G630" s="5">
        <v>0</v>
      </c>
      <c r="H630" s="5" t="s">
        <v>82</v>
      </c>
      <c r="J630" s="23"/>
      <c r="K630" s="23"/>
      <c r="N630" s="24"/>
      <c r="O630" s="24"/>
      <c r="P630" s="23"/>
      <c r="Q630" s="23"/>
      <c r="R630" s="23"/>
      <c r="S630" s="23"/>
      <c r="T630" s="23"/>
      <c r="U630" s="23"/>
      <c r="V630" s="23"/>
      <c r="W630" s="23"/>
      <c r="AF630" s="31"/>
      <c r="AG630" s="31"/>
      <c r="AH630" s="27"/>
      <c r="AI630" s="27"/>
      <c r="AJ630" s="28"/>
      <c r="AK630" s="28"/>
      <c r="AL630" s="28"/>
      <c r="AM630" s="28"/>
      <c r="AN630" s="20"/>
      <c r="AO630" s="20" t="s">
        <v>70</v>
      </c>
      <c r="AP630" s="20" t="s">
        <v>3396</v>
      </c>
      <c r="AQ630" s="20" t="s">
        <v>3397</v>
      </c>
      <c r="AR630" s="20"/>
      <c r="AS630" s="20"/>
      <c r="AT630" s="20"/>
      <c r="AU630" s="20"/>
    </row>
    <row r="631" spans="1:47" ht="14.4">
      <c r="A631" s="20" t="s">
        <v>3398</v>
      </c>
      <c r="B631" s="20" t="s">
        <v>3399</v>
      </c>
      <c r="C631" s="20" t="s">
        <v>3400</v>
      </c>
      <c r="D631" s="21" t="e">
        <f t="shared" ca="1" si="30"/>
        <v>#NAME?</v>
      </c>
      <c r="E631" s="22" t="s">
        <v>1810</v>
      </c>
      <c r="F631" s="22">
        <v>2020</v>
      </c>
      <c r="G631" s="5">
        <v>0</v>
      </c>
      <c r="H631" s="5" t="s">
        <v>82</v>
      </c>
      <c r="J631" s="23"/>
      <c r="K631" s="23"/>
      <c r="N631" s="24"/>
      <c r="O631" s="24"/>
      <c r="P631" s="23"/>
      <c r="Q631" s="23"/>
      <c r="R631" s="23"/>
      <c r="S631" s="23"/>
      <c r="T631" s="23"/>
      <c r="U631" s="23"/>
      <c r="V631" s="23"/>
      <c r="W631" s="23"/>
      <c r="AF631" s="31"/>
      <c r="AG631" s="31"/>
      <c r="AH631" s="27"/>
      <c r="AI631" s="27"/>
      <c r="AJ631" s="28"/>
      <c r="AK631" s="28"/>
      <c r="AL631" s="28"/>
      <c r="AM631" s="28"/>
      <c r="AN631" s="20"/>
      <c r="AO631" s="20" t="s">
        <v>70</v>
      </c>
      <c r="AP631" s="20" t="s">
        <v>3401</v>
      </c>
      <c r="AQ631" s="20" t="s">
        <v>3402</v>
      </c>
      <c r="AR631" s="20"/>
      <c r="AS631" s="20"/>
      <c r="AT631" s="20"/>
      <c r="AU631" s="20"/>
    </row>
    <row r="632" spans="1:47" ht="14.4">
      <c r="A632" s="20" t="s">
        <v>3403</v>
      </c>
      <c r="B632" s="20" t="s">
        <v>3404</v>
      </c>
      <c r="C632" s="20" t="s">
        <v>3405</v>
      </c>
      <c r="D632" s="21" t="e">
        <f t="shared" ca="1" si="30"/>
        <v>#NAME?</v>
      </c>
      <c r="E632" s="22" t="s">
        <v>1810</v>
      </c>
      <c r="F632" s="29"/>
      <c r="G632" s="5">
        <v>0</v>
      </c>
      <c r="H632" s="5" t="s">
        <v>127</v>
      </c>
      <c r="J632" s="23"/>
      <c r="K632" s="23"/>
      <c r="N632" s="24"/>
      <c r="O632" s="24"/>
      <c r="P632" s="23"/>
      <c r="Q632" s="23"/>
      <c r="R632" s="23"/>
      <c r="S632" s="23"/>
      <c r="T632" s="23"/>
      <c r="U632" s="23"/>
      <c r="V632" s="23"/>
      <c r="W632" s="23"/>
      <c r="AF632" s="31"/>
      <c r="AG632" s="31"/>
      <c r="AH632" s="27"/>
      <c r="AI632" s="27"/>
      <c r="AJ632" s="28"/>
      <c r="AK632" s="28"/>
      <c r="AL632" s="28"/>
      <c r="AM632" s="28"/>
      <c r="AN632" s="20"/>
      <c r="AO632" s="20" t="s">
        <v>70</v>
      </c>
      <c r="AP632" s="20" t="s">
        <v>3406</v>
      </c>
      <c r="AQ632" s="20" t="s">
        <v>3407</v>
      </c>
      <c r="AR632" s="20"/>
      <c r="AS632" s="20"/>
      <c r="AT632" s="20"/>
      <c r="AU632" s="20"/>
    </row>
    <row r="633" spans="1:47" ht="14.4">
      <c r="A633" s="20" t="s">
        <v>3408</v>
      </c>
      <c r="B633" s="20" t="s">
        <v>3409</v>
      </c>
      <c r="C633" s="20" t="s">
        <v>3410</v>
      </c>
      <c r="D633" s="21" t="e">
        <f t="shared" ca="1" si="30"/>
        <v>#NAME?</v>
      </c>
      <c r="E633" s="22" t="s">
        <v>1810</v>
      </c>
      <c r="F633" s="29"/>
      <c r="G633" s="5">
        <v>0</v>
      </c>
      <c r="H633" s="5" t="s">
        <v>82</v>
      </c>
      <c r="J633" s="23"/>
      <c r="K633" s="23"/>
      <c r="N633" s="24"/>
      <c r="O633" s="24"/>
      <c r="P633" s="23"/>
      <c r="Q633" s="23"/>
      <c r="R633" s="23"/>
      <c r="S633" s="23"/>
      <c r="T633" s="23"/>
      <c r="U633" s="23"/>
      <c r="V633" s="23"/>
      <c r="W633" s="23"/>
      <c r="AF633" s="31"/>
      <c r="AG633" s="31"/>
      <c r="AH633" s="27"/>
      <c r="AI633" s="27"/>
      <c r="AJ633" s="28"/>
      <c r="AK633" s="28"/>
      <c r="AL633" s="28"/>
      <c r="AM633" s="28"/>
      <c r="AN633" s="20"/>
      <c r="AO633" s="20" t="s">
        <v>70</v>
      </c>
      <c r="AP633" s="20" t="s">
        <v>3411</v>
      </c>
      <c r="AQ633" s="20" t="s">
        <v>3412</v>
      </c>
      <c r="AR633" s="20"/>
      <c r="AS633" s="20"/>
      <c r="AT633" s="20"/>
      <c r="AU633" s="20"/>
    </row>
    <row r="634" spans="1:47" ht="14.4">
      <c r="A634" s="20" t="s">
        <v>3413</v>
      </c>
      <c r="B634" s="20" t="s">
        <v>3414</v>
      </c>
      <c r="C634" s="20" t="s">
        <v>3415</v>
      </c>
      <c r="D634" s="21" t="e">
        <f t="shared" ca="1" si="30"/>
        <v>#NAME?</v>
      </c>
      <c r="E634" s="22" t="s">
        <v>1810</v>
      </c>
      <c r="F634" s="51">
        <v>2019</v>
      </c>
      <c r="G634" s="51">
        <v>0</v>
      </c>
      <c r="H634" s="52" t="s">
        <v>111</v>
      </c>
      <c r="I634" s="53"/>
      <c r="J634" s="53"/>
      <c r="K634" s="54"/>
      <c r="L634" s="55"/>
      <c r="M634" s="55"/>
      <c r="N634" s="56"/>
      <c r="O634" s="24"/>
      <c r="P634" s="55"/>
      <c r="Q634" s="55"/>
      <c r="R634" s="55"/>
      <c r="S634" s="55"/>
      <c r="T634" s="55"/>
      <c r="U634" s="55"/>
      <c r="V634" s="55"/>
      <c r="W634" s="55"/>
      <c r="X634" s="55"/>
      <c r="Y634" s="55"/>
      <c r="Z634" s="55"/>
      <c r="AA634" s="55"/>
      <c r="AB634" s="55"/>
      <c r="AC634" s="55"/>
      <c r="AD634" s="55"/>
      <c r="AE634" s="55"/>
      <c r="AF634" s="57"/>
      <c r="AG634" s="57"/>
      <c r="AH634" s="58"/>
      <c r="AI634" s="58"/>
      <c r="AJ634" s="59"/>
      <c r="AK634" s="59"/>
      <c r="AL634" s="59"/>
      <c r="AM634" s="59"/>
      <c r="AN634" s="60"/>
      <c r="AO634" s="60" t="s">
        <v>70</v>
      </c>
      <c r="AP634" s="60" t="s">
        <v>3416</v>
      </c>
      <c r="AQ634" s="60" t="s">
        <v>3417</v>
      </c>
      <c r="AR634" s="60"/>
      <c r="AS634" s="51"/>
      <c r="AT634" s="51"/>
      <c r="AU634" s="51"/>
    </row>
    <row r="635" spans="1:47" ht="14.4">
      <c r="A635" s="20" t="s">
        <v>3418</v>
      </c>
      <c r="B635" s="20" t="s">
        <v>3419</v>
      </c>
      <c r="C635" s="20" t="s">
        <v>3420</v>
      </c>
      <c r="D635" s="21" t="e">
        <f t="shared" ca="1" si="30"/>
        <v>#NAME?</v>
      </c>
      <c r="E635" s="22" t="s">
        <v>1810</v>
      </c>
      <c r="F635" s="22">
        <v>2020</v>
      </c>
      <c r="G635" s="5">
        <v>0</v>
      </c>
      <c r="H635" s="5" t="s">
        <v>82</v>
      </c>
      <c r="J635" s="23"/>
      <c r="K635" s="23"/>
      <c r="N635" s="24"/>
      <c r="O635" s="24"/>
      <c r="P635" s="23"/>
      <c r="Q635" s="23"/>
      <c r="R635" s="23"/>
      <c r="S635" s="23"/>
      <c r="T635" s="23"/>
      <c r="U635" s="23"/>
      <c r="V635" s="23"/>
      <c r="W635" s="23"/>
      <c r="AF635" s="31"/>
      <c r="AG635" s="31"/>
      <c r="AH635" s="27"/>
      <c r="AI635" s="27"/>
      <c r="AJ635" s="28"/>
      <c r="AK635" s="28"/>
      <c r="AL635" s="28"/>
      <c r="AM635" s="28"/>
      <c r="AN635" s="20"/>
      <c r="AO635" s="20" t="s">
        <v>70</v>
      </c>
      <c r="AP635" s="20" t="s">
        <v>3421</v>
      </c>
      <c r="AQ635" s="20" t="s">
        <v>3422</v>
      </c>
      <c r="AR635" s="20"/>
      <c r="AS635" s="20"/>
      <c r="AT635" s="20"/>
      <c r="AU635" s="20"/>
    </row>
    <row r="636" spans="1:47" ht="14.4">
      <c r="A636" s="20" t="s">
        <v>3423</v>
      </c>
      <c r="B636" s="20" t="s">
        <v>3424</v>
      </c>
      <c r="C636" s="20" t="s">
        <v>3425</v>
      </c>
      <c r="D636" s="21" t="e">
        <f t="shared" ca="1" si="30"/>
        <v>#NAME?</v>
      </c>
      <c r="E636" s="22" t="s">
        <v>1810</v>
      </c>
      <c r="F636" s="22">
        <v>2016</v>
      </c>
      <c r="G636" s="5">
        <v>0</v>
      </c>
      <c r="H636" s="5" t="s">
        <v>127</v>
      </c>
      <c r="J636" s="23"/>
      <c r="K636" s="23"/>
      <c r="N636" s="24"/>
      <c r="O636" s="24"/>
      <c r="P636" s="23"/>
      <c r="Q636" s="23"/>
      <c r="R636" s="23"/>
      <c r="S636" s="23"/>
      <c r="T636" s="23"/>
      <c r="U636" s="23"/>
      <c r="V636" s="23"/>
      <c r="W636" s="23"/>
      <c r="AF636" s="31"/>
      <c r="AG636" s="31"/>
      <c r="AH636" s="27"/>
      <c r="AI636" s="27"/>
      <c r="AJ636" s="28"/>
      <c r="AK636" s="28"/>
      <c r="AL636" s="28"/>
      <c r="AM636" s="28"/>
      <c r="AN636" s="20"/>
      <c r="AO636" s="20" t="s">
        <v>70</v>
      </c>
      <c r="AP636" s="20" t="s">
        <v>3426</v>
      </c>
      <c r="AQ636" s="20" t="s">
        <v>3427</v>
      </c>
      <c r="AR636" s="20"/>
      <c r="AS636" s="20"/>
      <c r="AT636" s="20"/>
      <c r="AU636" s="20"/>
    </row>
    <row r="637" spans="1:47" ht="14.4">
      <c r="A637" s="20" t="s">
        <v>3428</v>
      </c>
      <c r="B637" s="20" t="s">
        <v>3429</v>
      </c>
      <c r="C637" s="20" t="s">
        <v>3430</v>
      </c>
      <c r="D637" s="21" t="e">
        <f t="shared" ca="1" si="30"/>
        <v>#NAME?</v>
      </c>
      <c r="E637" s="22" t="s">
        <v>1810</v>
      </c>
      <c r="F637" s="22">
        <v>2020</v>
      </c>
      <c r="G637" s="5">
        <v>0</v>
      </c>
      <c r="H637" s="5" t="s">
        <v>82</v>
      </c>
      <c r="J637" s="23"/>
      <c r="K637" s="23"/>
      <c r="N637" s="24"/>
      <c r="O637" s="24"/>
      <c r="P637" s="23"/>
      <c r="Q637" s="23"/>
      <c r="R637" s="23"/>
      <c r="S637" s="23"/>
      <c r="T637" s="23"/>
      <c r="U637" s="23"/>
      <c r="V637" s="23"/>
      <c r="W637" s="23"/>
      <c r="AF637" s="31"/>
      <c r="AG637" s="31"/>
      <c r="AH637" s="27"/>
      <c r="AI637" s="27"/>
      <c r="AJ637" s="28"/>
      <c r="AK637" s="28"/>
      <c r="AL637" s="28"/>
      <c r="AM637" s="28"/>
      <c r="AN637" s="20"/>
      <c r="AO637" s="20" t="s">
        <v>70</v>
      </c>
      <c r="AP637" s="20" t="s">
        <v>3431</v>
      </c>
      <c r="AQ637" s="20" t="s">
        <v>3432</v>
      </c>
      <c r="AR637" s="20"/>
      <c r="AS637" s="20"/>
      <c r="AT637" s="20"/>
      <c r="AU637" s="20"/>
    </row>
    <row r="638" spans="1:47" ht="14.4">
      <c r="A638" s="20" t="s">
        <v>3433</v>
      </c>
      <c r="B638" s="20" t="s">
        <v>3434</v>
      </c>
      <c r="C638" s="20" t="s">
        <v>3435</v>
      </c>
      <c r="D638" s="21" t="e">
        <f t="shared" ca="1" si="30"/>
        <v>#NAME?</v>
      </c>
      <c r="E638" s="22" t="s">
        <v>1810</v>
      </c>
      <c r="F638" s="22">
        <v>2021</v>
      </c>
      <c r="G638" s="5">
        <v>0</v>
      </c>
      <c r="H638" s="5" t="s">
        <v>82</v>
      </c>
      <c r="J638" s="23"/>
      <c r="K638" s="23"/>
      <c r="N638" s="24"/>
      <c r="O638" s="24"/>
      <c r="P638" s="23"/>
      <c r="Q638" s="23"/>
      <c r="R638" s="23"/>
      <c r="S638" s="23"/>
      <c r="T638" s="23"/>
      <c r="U638" s="23"/>
      <c r="V638" s="23"/>
      <c r="W638" s="23"/>
      <c r="AF638" s="31"/>
      <c r="AG638" s="31"/>
      <c r="AH638" s="27"/>
      <c r="AI638" s="27"/>
      <c r="AJ638" s="28"/>
      <c r="AK638" s="28"/>
      <c r="AL638" s="28"/>
      <c r="AM638" s="28"/>
      <c r="AN638" s="20"/>
      <c r="AO638" s="20" t="s">
        <v>70</v>
      </c>
      <c r="AP638" s="20" t="s">
        <v>3436</v>
      </c>
      <c r="AQ638" s="20" t="s">
        <v>3437</v>
      </c>
      <c r="AR638" s="20"/>
      <c r="AS638" s="20"/>
      <c r="AT638" s="20"/>
      <c r="AU638" s="20"/>
    </row>
    <row r="639" spans="1:47" ht="14.4">
      <c r="A639" s="20" t="s">
        <v>3438</v>
      </c>
      <c r="B639" s="20" t="s">
        <v>3439</v>
      </c>
      <c r="C639" s="20" t="s">
        <v>3440</v>
      </c>
      <c r="D639" s="21" t="e">
        <f t="shared" ca="1" si="30"/>
        <v>#NAME?</v>
      </c>
      <c r="E639" s="22" t="s">
        <v>1810</v>
      </c>
      <c r="F639" s="22">
        <v>2020</v>
      </c>
      <c r="G639" s="5">
        <v>0</v>
      </c>
      <c r="H639" s="5" t="s">
        <v>82</v>
      </c>
      <c r="J639" s="23"/>
      <c r="K639" s="23"/>
      <c r="N639" s="24"/>
      <c r="O639" s="24"/>
      <c r="P639" s="23"/>
      <c r="Q639" s="23"/>
      <c r="R639" s="23"/>
      <c r="S639" s="23"/>
      <c r="T639" s="23"/>
      <c r="U639" s="23"/>
      <c r="V639" s="23"/>
      <c r="W639" s="23"/>
      <c r="AF639" s="31"/>
      <c r="AG639" s="31"/>
      <c r="AH639" s="27"/>
      <c r="AI639" s="27"/>
      <c r="AJ639" s="28"/>
      <c r="AK639" s="28"/>
      <c r="AL639" s="28"/>
      <c r="AM639" s="28"/>
      <c r="AN639" s="20"/>
      <c r="AO639" s="20" t="s">
        <v>70</v>
      </c>
      <c r="AP639" s="20" t="s">
        <v>3441</v>
      </c>
      <c r="AQ639" s="20" t="s">
        <v>3442</v>
      </c>
      <c r="AR639" s="20"/>
      <c r="AS639" s="20"/>
      <c r="AT639" s="20"/>
      <c r="AU639" s="20"/>
    </row>
    <row r="640" spans="1:47" ht="14.4">
      <c r="A640" s="20" t="s">
        <v>3443</v>
      </c>
      <c r="B640" s="20" t="s">
        <v>3444</v>
      </c>
      <c r="C640" s="20" t="s">
        <v>3445</v>
      </c>
      <c r="D640" s="21" t="e">
        <f t="shared" ca="1" si="30"/>
        <v>#NAME?</v>
      </c>
      <c r="E640" s="22" t="s">
        <v>1810</v>
      </c>
      <c r="F640" s="22">
        <v>2008</v>
      </c>
      <c r="G640" s="5">
        <v>0</v>
      </c>
      <c r="H640" s="5" t="s">
        <v>76</v>
      </c>
      <c r="J640" s="23"/>
      <c r="K640" s="23"/>
      <c r="N640" s="24"/>
      <c r="O640" s="24"/>
      <c r="P640" s="23"/>
      <c r="Q640" s="23"/>
      <c r="R640" s="23"/>
      <c r="S640" s="23"/>
      <c r="T640" s="23"/>
      <c r="U640" s="23"/>
      <c r="V640" s="23"/>
      <c r="W640" s="23"/>
      <c r="AF640" s="31"/>
      <c r="AG640" s="31"/>
      <c r="AH640" s="27"/>
      <c r="AI640" s="27"/>
      <c r="AJ640" s="28"/>
      <c r="AK640" s="28"/>
      <c r="AL640" s="28"/>
      <c r="AM640" s="28"/>
      <c r="AN640" s="20"/>
      <c r="AO640" s="20" t="s">
        <v>70</v>
      </c>
      <c r="AP640" s="20" t="s">
        <v>3446</v>
      </c>
      <c r="AQ640" s="20" t="s">
        <v>3447</v>
      </c>
      <c r="AR640" s="20"/>
      <c r="AS640" s="20"/>
      <c r="AT640" s="20"/>
      <c r="AU640" s="20"/>
    </row>
    <row r="641" spans="1:47" ht="14.4">
      <c r="A641" s="20" t="s">
        <v>3448</v>
      </c>
      <c r="B641" s="20" t="s">
        <v>3449</v>
      </c>
      <c r="C641" s="20" t="s">
        <v>3450</v>
      </c>
      <c r="D641" s="21" t="e">
        <f t="shared" ca="1" si="30"/>
        <v>#NAME?</v>
      </c>
      <c r="E641" s="22" t="s">
        <v>1810</v>
      </c>
      <c r="F641" s="22">
        <v>2018</v>
      </c>
      <c r="G641" s="5">
        <v>0</v>
      </c>
      <c r="H641" s="5" t="s">
        <v>111</v>
      </c>
      <c r="J641" s="23"/>
      <c r="K641" s="23"/>
      <c r="N641" s="24"/>
      <c r="O641" s="24"/>
      <c r="P641" s="23"/>
      <c r="Q641" s="23"/>
      <c r="R641" s="23"/>
      <c r="S641" s="23"/>
      <c r="T641" s="23"/>
      <c r="U641" s="23"/>
      <c r="V641" s="23"/>
      <c r="W641" s="23"/>
      <c r="AF641" s="31"/>
      <c r="AG641" s="31"/>
      <c r="AH641" s="27"/>
      <c r="AI641" s="27"/>
      <c r="AJ641" s="28"/>
      <c r="AK641" s="28"/>
      <c r="AL641" s="28"/>
      <c r="AM641" s="28"/>
      <c r="AN641" s="20"/>
      <c r="AO641" s="20" t="s">
        <v>70</v>
      </c>
      <c r="AP641" s="20" t="s">
        <v>3451</v>
      </c>
      <c r="AQ641" s="20" t="s">
        <v>3452</v>
      </c>
      <c r="AR641" s="20"/>
      <c r="AS641" s="20"/>
      <c r="AT641" s="20"/>
      <c r="AU641" s="20"/>
    </row>
    <row r="642" spans="1:47" ht="14.4">
      <c r="A642" s="20" t="s">
        <v>3453</v>
      </c>
      <c r="B642" s="20" t="s">
        <v>3454</v>
      </c>
      <c r="C642" s="20" t="s">
        <v>3455</v>
      </c>
      <c r="D642" s="21" t="e">
        <f t="shared" ca="1" si="30"/>
        <v>#NAME?</v>
      </c>
      <c r="E642" s="22" t="s">
        <v>1810</v>
      </c>
      <c r="F642" s="29"/>
      <c r="G642" s="5">
        <v>0</v>
      </c>
      <c r="H642" s="5" t="s">
        <v>82</v>
      </c>
      <c r="J642" s="23"/>
      <c r="K642" s="23"/>
      <c r="N642" s="24"/>
      <c r="O642" s="24"/>
      <c r="P642" s="23"/>
      <c r="Q642" s="23"/>
      <c r="R642" s="23"/>
      <c r="S642" s="23"/>
      <c r="T642" s="23"/>
      <c r="U642" s="23"/>
      <c r="V642" s="23"/>
      <c r="W642" s="23"/>
      <c r="AF642" s="31"/>
      <c r="AG642" s="31"/>
      <c r="AH642" s="27"/>
      <c r="AI642" s="27"/>
      <c r="AJ642" s="28"/>
      <c r="AK642" s="28"/>
      <c r="AL642" s="28"/>
      <c r="AM642" s="28"/>
      <c r="AN642" s="20"/>
      <c r="AO642" s="20" t="s">
        <v>70</v>
      </c>
      <c r="AP642" s="20" t="s">
        <v>3456</v>
      </c>
      <c r="AQ642" s="20" t="s">
        <v>3457</v>
      </c>
      <c r="AR642" s="20"/>
      <c r="AS642" s="20"/>
      <c r="AT642" s="20"/>
      <c r="AU642" s="20"/>
    </row>
    <row r="643" spans="1:47" ht="14.4">
      <c r="A643" s="20" t="s">
        <v>3458</v>
      </c>
      <c r="B643" s="20" t="s">
        <v>3459</v>
      </c>
      <c r="C643" s="20" t="s">
        <v>3460</v>
      </c>
      <c r="D643" s="21" t="e">
        <f t="shared" ca="1" si="30"/>
        <v>#NAME?</v>
      </c>
      <c r="E643" s="22" t="s">
        <v>1810</v>
      </c>
      <c r="F643" s="22">
        <v>2021</v>
      </c>
      <c r="G643" s="5">
        <v>0</v>
      </c>
      <c r="H643" s="5" t="s">
        <v>82</v>
      </c>
      <c r="J643" s="23"/>
      <c r="K643" s="23"/>
      <c r="N643" s="24"/>
      <c r="O643" s="24"/>
      <c r="P643" s="23"/>
      <c r="Q643" s="23"/>
      <c r="R643" s="23"/>
      <c r="S643" s="23"/>
      <c r="T643" s="23"/>
      <c r="U643" s="23"/>
      <c r="V643" s="23"/>
      <c r="W643" s="23"/>
      <c r="AF643" s="31"/>
      <c r="AG643" s="31"/>
      <c r="AH643" s="27"/>
      <c r="AI643" s="27"/>
      <c r="AJ643" s="28"/>
      <c r="AK643" s="28"/>
      <c r="AL643" s="28"/>
      <c r="AM643" s="28"/>
      <c r="AN643" s="20"/>
      <c r="AO643" s="20" t="s">
        <v>70</v>
      </c>
      <c r="AP643" s="20" t="s">
        <v>3461</v>
      </c>
      <c r="AQ643" s="20" t="s">
        <v>3462</v>
      </c>
      <c r="AR643" s="20"/>
      <c r="AS643" s="20"/>
      <c r="AT643" s="20"/>
      <c r="AU643" s="20"/>
    </row>
    <row r="644" spans="1:47" ht="14.4">
      <c r="A644" s="20" t="s">
        <v>3463</v>
      </c>
      <c r="B644" s="20" t="s">
        <v>3464</v>
      </c>
      <c r="C644" s="20" t="s">
        <v>3465</v>
      </c>
      <c r="D644" s="21" t="e">
        <f t="shared" ca="1" si="30"/>
        <v>#NAME?</v>
      </c>
      <c r="E644" s="22" t="s">
        <v>1810</v>
      </c>
      <c r="F644" s="22">
        <v>2018</v>
      </c>
      <c r="G644" s="5">
        <v>0</v>
      </c>
      <c r="H644" s="5" t="s">
        <v>82</v>
      </c>
      <c r="J644" s="23"/>
      <c r="K644" s="23"/>
      <c r="N644" s="24"/>
      <c r="O644" s="24"/>
      <c r="P644" s="23"/>
      <c r="Q644" s="23"/>
      <c r="R644" s="23"/>
      <c r="S644" s="23"/>
      <c r="T644" s="23"/>
      <c r="U644" s="23"/>
      <c r="V644" s="23"/>
      <c r="W644" s="23"/>
      <c r="AF644" s="31"/>
      <c r="AG644" s="31"/>
      <c r="AH644" s="27"/>
      <c r="AI644" s="27"/>
      <c r="AJ644" s="28"/>
      <c r="AK644" s="28"/>
      <c r="AL644" s="28"/>
      <c r="AM644" s="28"/>
      <c r="AN644" s="20"/>
      <c r="AO644" s="20" t="s">
        <v>70</v>
      </c>
      <c r="AP644" s="20" t="s">
        <v>3466</v>
      </c>
      <c r="AQ644" s="20" t="s">
        <v>3467</v>
      </c>
      <c r="AR644" s="20"/>
      <c r="AS644" s="20"/>
      <c r="AT644" s="20"/>
      <c r="AU644" s="20"/>
    </row>
    <row r="645" spans="1:47" ht="14.4">
      <c r="A645" s="20" t="s">
        <v>3468</v>
      </c>
      <c r="B645" s="20" t="s">
        <v>3469</v>
      </c>
      <c r="C645" s="29"/>
      <c r="D645" s="22"/>
      <c r="E645" s="22" t="s">
        <v>1810</v>
      </c>
      <c r="F645" s="22">
        <v>2014</v>
      </c>
      <c r="G645" s="5">
        <v>0</v>
      </c>
      <c r="H645" s="5" t="s">
        <v>127</v>
      </c>
      <c r="J645" s="23"/>
      <c r="K645" s="23"/>
      <c r="N645" s="24"/>
      <c r="O645" s="24"/>
      <c r="P645" s="23"/>
      <c r="Q645" s="23"/>
      <c r="R645" s="23"/>
      <c r="S645" s="23"/>
      <c r="T645" s="23"/>
      <c r="U645" s="23"/>
      <c r="V645" s="23"/>
      <c r="W645" s="23"/>
      <c r="AF645" s="31"/>
      <c r="AG645" s="31"/>
      <c r="AH645" s="27"/>
      <c r="AI645" s="27"/>
      <c r="AJ645" s="28"/>
      <c r="AK645" s="28"/>
      <c r="AL645" s="28"/>
      <c r="AM645" s="28"/>
      <c r="AN645" s="20"/>
      <c r="AO645" s="20" t="s">
        <v>70</v>
      </c>
      <c r="AP645" s="29"/>
      <c r="AQ645" s="20" t="s">
        <v>3470</v>
      </c>
      <c r="AR645" s="20"/>
      <c r="AS645" s="20"/>
      <c r="AT645" s="20"/>
      <c r="AU645" s="20"/>
    </row>
    <row r="646" spans="1:47" ht="14.4">
      <c r="A646" s="20" t="s">
        <v>3471</v>
      </c>
      <c r="B646" s="20" t="s">
        <v>3472</v>
      </c>
      <c r="C646" s="20" t="s">
        <v>3473</v>
      </c>
      <c r="D646" s="21" t="e">
        <f t="shared" ref="D646:D656" ca="1" si="31">_xludf.CONCAT("https://doi.org/",C646)</f>
        <v>#NAME?</v>
      </c>
      <c r="E646" s="22" t="s">
        <v>1810</v>
      </c>
      <c r="F646" s="22">
        <v>2021</v>
      </c>
      <c r="G646" s="5">
        <v>0</v>
      </c>
      <c r="H646" s="5" t="s">
        <v>76</v>
      </c>
      <c r="J646" s="23"/>
      <c r="K646" s="23"/>
      <c r="N646" s="24"/>
      <c r="O646" s="24"/>
      <c r="P646" s="23"/>
      <c r="Q646" s="23"/>
      <c r="R646" s="23"/>
      <c r="S646" s="23"/>
      <c r="T646" s="23"/>
      <c r="U646" s="23"/>
      <c r="V646" s="23"/>
      <c r="W646" s="23"/>
      <c r="AF646" s="31"/>
      <c r="AG646" s="31"/>
      <c r="AH646" s="27"/>
      <c r="AI646" s="27"/>
      <c r="AJ646" s="28"/>
      <c r="AK646" s="28"/>
      <c r="AL646" s="28"/>
      <c r="AM646" s="28"/>
      <c r="AN646" s="20"/>
      <c r="AO646" s="20" t="s">
        <v>70</v>
      </c>
      <c r="AP646" s="20" t="s">
        <v>3474</v>
      </c>
      <c r="AQ646" s="20" t="s">
        <v>3475</v>
      </c>
      <c r="AR646" s="20"/>
      <c r="AS646" s="20"/>
      <c r="AT646" s="20"/>
      <c r="AU646" s="20"/>
    </row>
    <row r="647" spans="1:47" ht="14.4">
      <c r="A647" s="20" t="s">
        <v>3476</v>
      </c>
      <c r="B647" s="20" t="s">
        <v>3477</v>
      </c>
      <c r="C647" s="20" t="s">
        <v>3478</v>
      </c>
      <c r="D647" s="21" t="e">
        <f t="shared" ca="1" si="31"/>
        <v>#NAME?</v>
      </c>
      <c r="E647" s="22" t="s">
        <v>1810</v>
      </c>
      <c r="F647" s="22">
        <v>2020</v>
      </c>
      <c r="G647" s="5">
        <v>1</v>
      </c>
      <c r="H647" s="23"/>
      <c r="I647" s="5" t="s">
        <v>3479</v>
      </c>
      <c r="J647" s="5" t="s">
        <v>104</v>
      </c>
      <c r="K647" s="23"/>
      <c r="L647" s="5">
        <v>17</v>
      </c>
      <c r="M647" s="5">
        <v>105</v>
      </c>
      <c r="N647" s="15" t="s">
        <v>3480</v>
      </c>
      <c r="O647" s="24"/>
      <c r="P647" s="5">
        <v>2</v>
      </c>
      <c r="Q647" s="5">
        <v>1</v>
      </c>
      <c r="R647" s="5">
        <v>1</v>
      </c>
      <c r="S647" s="5">
        <v>1</v>
      </c>
      <c r="T647" s="5">
        <v>1</v>
      </c>
      <c r="U647" s="5">
        <v>1</v>
      </c>
      <c r="V647" s="5">
        <v>1</v>
      </c>
      <c r="W647" s="5">
        <v>1</v>
      </c>
      <c r="X647" s="34" t="s">
        <v>3481</v>
      </c>
      <c r="Y647" s="5">
        <v>2</v>
      </c>
      <c r="Z647" s="5">
        <v>1</v>
      </c>
      <c r="AA647" s="5">
        <v>1</v>
      </c>
      <c r="AB647" s="5">
        <v>1</v>
      </c>
      <c r="AC647" s="5">
        <v>1</v>
      </c>
      <c r="AD647" s="5">
        <v>2</v>
      </c>
      <c r="AE647" s="5">
        <v>0</v>
      </c>
      <c r="AF647" s="31"/>
      <c r="AG647" s="31"/>
      <c r="AH647" s="27"/>
      <c r="AI647" s="27"/>
      <c r="AJ647" s="28"/>
      <c r="AK647" s="28"/>
      <c r="AL647" s="28"/>
      <c r="AM647" s="28"/>
      <c r="AN647" s="20"/>
      <c r="AO647" s="20" t="s">
        <v>70</v>
      </c>
      <c r="AP647" s="20" t="s">
        <v>3482</v>
      </c>
      <c r="AQ647" s="20" t="s">
        <v>3483</v>
      </c>
      <c r="AR647" s="20"/>
      <c r="AS647" s="20"/>
      <c r="AT647" s="20"/>
      <c r="AU647" s="20"/>
    </row>
    <row r="648" spans="1:47" ht="14.4">
      <c r="A648" s="20" t="s">
        <v>3484</v>
      </c>
      <c r="B648" s="20" t="s">
        <v>3485</v>
      </c>
      <c r="C648" s="20" t="s">
        <v>3486</v>
      </c>
      <c r="D648" s="21" t="e">
        <f t="shared" ca="1" si="31"/>
        <v>#NAME?</v>
      </c>
      <c r="E648" s="22" t="s">
        <v>1810</v>
      </c>
      <c r="F648" s="22">
        <v>2021</v>
      </c>
      <c r="G648" s="5">
        <v>0</v>
      </c>
      <c r="H648" s="5" t="s">
        <v>82</v>
      </c>
      <c r="J648" s="23"/>
      <c r="K648" s="23"/>
      <c r="N648" s="24"/>
      <c r="O648" s="24"/>
      <c r="P648" s="23"/>
      <c r="Q648" s="23"/>
      <c r="R648" s="23"/>
      <c r="S648" s="23"/>
      <c r="T648" s="23"/>
      <c r="U648" s="23"/>
      <c r="V648" s="23"/>
      <c r="W648" s="23"/>
      <c r="AF648" s="31"/>
      <c r="AG648" s="31"/>
      <c r="AH648" s="27"/>
      <c r="AI648" s="27"/>
      <c r="AJ648" s="28"/>
      <c r="AK648" s="28"/>
      <c r="AL648" s="28"/>
      <c r="AM648" s="28"/>
      <c r="AN648" s="20"/>
      <c r="AO648" s="20" t="s">
        <v>70</v>
      </c>
      <c r="AP648" s="20" t="s">
        <v>3487</v>
      </c>
      <c r="AQ648" s="20" t="s">
        <v>3488</v>
      </c>
      <c r="AR648" s="20"/>
      <c r="AS648" s="20"/>
      <c r="AT648" s="20"/>
      <c r="AU648" s="20"/>
    </row>
    <row r="649" spans="1:47" ht="14.4">
      <c r="A649" s="20" t="s">
        <v>3489</v>
      </c>
      <c r="B649" s="20" t="s">
        <v>3490</v>
      </c>
      <c r="C649" s="20" t="s">
        <v>3491</v>
      </c>
      <c r="D649" s="21" t="e">
        <f t="shared" ca="1" si="31"/>
        <v>#NAME?</v>
      </c>
      <c r="E649" s="22" t="s">
        <v>1810</v>
      </c>
      <c r="F649" s="22">
        <v>2021</v>
      </c>
      <c r="G649" s="5">
        <v>0</v>
      </c>
      <c r="H649" s="5" t="s">
        <v>82</v>
      </c>
      <c r="J649" s="23"/>
      <c r="K649" s="23"/>
      <c r="N649" s="24"/>
      <c r="O649" s="24"/>
      <c r="P649" s="23"/>
      <c r="Q649" s="23"/>
      <c r="R649" s="23"/>
      <c r="S649" s="23"/>
      <c r="T649" s="23"/>
      <c r="U649" s="23"/>
      <c r="V649" s="23"/>
      <c r="W649" s="23"/>
      <c r="AF649" s="31"/>
      <c r="AG649" s="31"/>
      <c r="AH649" s="27"/>
      <c r="AI649" s="27"/>
      <c r="AJ649" s="28"/>
      <c r="AK649" s="28"/>
      <c r="AL649" s="28"/>
      <c r="AM649" s="28"/>
      <c r="AN649" s="20"/>
      <c r="AO649" s="20" t="s">
        <v>70</v>
      </c>
      <c r="AP649" s="20" t="s">
        <v>3492</v>
      </c>
      <c r="AQ649" s="20" t="s">
        <v>3493</v>
      </c>
      <c r="AR649" s="20"/>
      <c r="AS649" s="20"/>
      <c r="AT649" s="20"/>
      <c r="AU649" s="20"/>
    </row>
    <row r="650" spans="1:47" ht="14.4">
      <c r="A650" s="20" t="s">
        <v>3494</v>
      </c>
      <c r="B650" s="20" t="s">
        <v>3495</v>
      </c>
      <c r="C650" s="20" t="s">
        <v>3496</v>
      </c>
      <c r="D650" s="21" t="e">
        <f t="shared" ca="1" si="31"/>
        <v>#NAME?</v>
      </c>
      <c r="E650" s="22" t="s">
        <v>1810</v>
      </c>
      <c r="F650" s="22">
        <v>2018</v>
      </c>
      <c r="G650" s="5">
        <v>0</v>
      </c>
      <c r="H650" s="5" t="s">
        <v>82</v>
      </c>
      <c r="J650" s="23"/>
      <c r="K650" s="23"/>
      <c r="N650" s="24"/>
      <c r="O650" s="24"/>
      <c r="P650" s="23"/>
      <c r="Q650" s="23"/>
      <c r="R650" s="23"/>
      <c r="S650" s="23"/>
      <c r="T650" s="23"/>
      <c r="U650" s="23"/>
      <c r="V650" s="23"/>
      <c r="W650" s="23"/>
      <c r="AF650" s="31"/>
      <c r="AG650" s="31"/>
      <c r="AH650" s="27"/>
      <c r="AI650" s="27"/>
      <c r="AJ650" s="28"/>
      <c r="AK650" s="28"/>
      <c r="AL650" s="28"/>
      <c r="AM650" s="28"/>
      <c r="AN650" s="20"/>
      <c r="AO650" s="20" t="s">
        <v>70</v>
      </c>
      <c r="AP650" s="20" t="s">
        <v>3497</v>
      </c>
      <c r="AQ650" s="20" t="s">
        <v>3498</v>
      </c>
      <c r="AR650" s="20"/>
      <c r="AS650" s="20"/>
      <c r="AT650" s="20"/>
      <c r="AU650" s="20"/>
    </row>
    <row r="651" spans="1:47" ht="14.4">
      <c r="A651" s="20" t="s">
        <v>3499</v>
      </c>
      <c r="B651" s="20" t="s">
        <v>3500</v>
      </c>
      <c r="C651" s="20" t="s">
        <v>3501</v>
      </c>
      <c r="D651" s="21" t="e">
        <f t="shared" ca="1" si="31"/>
        <v>#NAME?</v>
      </c>
      <c r="E651" s="22" t="s">
        <v>1810</v>
      </c>
      <c r="F651" s="22">
        <v>2020</v>
      </c>
      <c r="G651" s="5">
        <v>0</v>
      </c>
      <c r="H651" s="5" t="s">
        <v>82</v>
      </c>
      <c r="J651" s="23"/>
      <c r="K651" s="23"/>
      <c r="N651" s="24"/>
      <c r="O651" s="24"/>
      <c r="P651" s="23"/>
      <c r="Q651" s="23"/>
      <c r="R651" s="23"/>
      <c r="S651" s="23"/>
      <c r="T651" s="23"/>
      <c r="U651" s="23"/>
      <c r="V651" s="23"/>
      <c r="W651" s="23"/>
      <c r="AF651" s="31"/>
      <c r="AG651" s="31"/>
      <c r="AH651" s="27"/>
      <c r="AI651" s="27"/>
      <c r="AJ651" s="28"/>
      <c r="AK651" s="28"/>
      <c r="AL651" s="28"/>
      <c r="AM651" s="28"/>
      <c r="AN651" s="20"/>
      <c r="AO651" s="20" t="s">
        <v>70</v>
      </c>
      <c r="AP651" s="20" t="s">
        <v>3502</v>
      </c>
      <c r="AQ651" s="20" t="s">
        <v>3503</v>
      </c>
      <c r="AR651" s="20"/>
      <c r="AS651" s="20"/>
      <c r="AT651" s="20"/>
      <c r="AU651" s="20"/>
    </row>
    <row r="652" spans="1:47" ht="14.4">
      <c r="A652" s="20" t="s">
        <v>3504</v>
      </c>
      <c r="B652" s="20" t="s">
        <v>3505</v>
      </c>
      <c r="C652" s="20" t="s">
        <v>3506</v>
      </c>
      <c r="D652" s="21" t="e">
        <f t="shared" ca="1" si="31"/>
        <v>#NAME?</v>
      </c>
      <c r="E652" s="22" t="s">
        <v>1810</v>
      </c>
      <c r="F652" s="22">
        <v>2019</v>
      </c>
      <c r="G652" s="5">
        <v>0</v>
      </c>
      <c r="H652" s="5" t="s">
        <v>76</v>
      </c>
      <c r="J652" s="23"/>
      <c r="K652" s="23"/>
      <c r="N652" s="24"/>
      <c r="O652" s="24"/>
      <c r="P652" s="23"/>
      <c r="Q652" s="23"/>
      <c r="R652" s="23"/>
      <c r="S652" s="23"/>
      <c r="T652" s="23"/>
      <c r="U652" s="23"/>
      <c r="V652" s="23"/>
      <c r="W652" s="23"/>
      <c r="AF652" s="31"/>
      <c r="AG652" s="31"/>
      <c r="AH652" s="27"/>
      <c r="AI652" s="27"/>
      <c r="AJ652" s="28"/>
      <c r="AK652" s="28"/>
      <c r="AL652" s="28"/>
      <c r="AM652" s="28"/>
      <c r="AN652" s="20"/>
      <c r="AO652" s="20" t="s">
        <v>70</v>
      </c>
      <c r="AP652" s="20" t="s">
        <v>3507</v>
      </c>
      <c r="AQ652" s="20" t="s">
        <v>3508</v>
      </c>
      <c r="AR652" s="20"/>
      <c r="AS652" s="20"/>
      <c r="AT652" s="20"/>
      <c r="AU652" s="20"/>
    </row>
    <row r="653" spans="1:47" ht="14.4">
      <c r="A653" s="20" t="s">
        <v>3509</v>
      </c>
      <c r="B653" s="20" t="s">
        <v>3510</v>
      </c>
      <c r="C653" s="20" t="s">
        <v>3511</v>
      </c>
      <c r="D653" s="21" t="e">
        <f t="shared" ca="1" si="31"/>
        <v>#NAME?</v>
      </c>
      <c r="E653" s="22" t="s">
        <v>1810</v>
      </c>
      <c r="F653" s="22">
        <v>2013</v>
      </c>
      <c r="G653" s="5">
        <v>0</v>
      </c>
      <c r="H653" s="5" t="s">
        <v>474</v>
      </c>
      <c r="J653" s="23"/>
      <c r="K653" s="23"/>
      <c r="N653" s="24"/>
      <c r="O653" s="24"/>
      <c r="P653" s="23"/>
      <c r="Q653" s="23"/>
      <c r="R653" s="23"/>
      <c r="S653" s="23"/>
      <c r="T653" s="23"/>
      <c r="U653" s="23"/>
      <c r="V653" s="23"/>
      <c r="W653" s="23"/>
      <c r="X653" s="5" t="s">
        <v>3512</v>
      </c>
      <c r="AF653" s="31"/>
      <c r="AG653" s="31"/>
      <c r="AH653" s="27"/>
      <c r="AI653" s="27"/>
      <c r="AJ653" s="28"/>
      <c r="AK653" s="28"/>
      <c r="AL653" s="28"/>
      <c r="AM653" s="28"/>
      <c r="AN653" s="20"/>
      <c r="AO653" s="20" t="s">
        <v>70</v>
      </c>
      <c r="AP653" s="20" t="s">
        <v>3513</v>
      </c>
      <c r="AQ653" s="20" t="s">
        <v>3514</v>
      </c>
      <c r="AR653" s="20"/>
      <c r="AS653" s="20"/>
      <c r="AT653" s="20"/>
      <c r="AU653" s="20"/>
    </row>
    <row r="654" spans="1:47" ht="14.4">
      <c r="A654" s="20" t="s">
        <v>3515</v>
      </c>
      <c r="B654" s="20" t="s">
        <v>3510</v>
      </c>
      <c r="C654" s="20" t="s">
        <v>3516</v>
      </c>
      <c r="D654" s="21" t="e">
        <f t="shared" ca="1" si="31"/>
        <v>#NAME?</v>
      </c>
      <c r="E654" s="22" t="s">
        <v>1810</v>
      </c>
      <c r="F654" s="22">
        <v>2012</v>
      </c>
      <c r="G654" s="5">
        <v>1</v>
      </c>
      <c r="H654" s="23"/>
      <c r="I654" s="5" t="s">
        <v>3517</v>
      </c>
      <c r="J654" s="5" t="s">
        <v>104</v>
      </c>
      <c r="K654" s="5" t="s">
        <v>67</v>
      </c>
      <c r="L654" s="5">
        <v>70</v>
      </c>
      <c r="M654" s="5" t="s">
        <v>1823</v>
      </c>
      <c r="N654" s="15" t="s">
        <v>3518</v>
      </c>
      <c r="O654" s="24"/>
      <c r="P654" s="5">
        <v>2</v>
      </c>
      <c r="Q654" s="5">
        <v>1</v>
      </c>
      <c r="R654" s="5">
        <v>1</v>
      </c>
      <c r="S654" s="5">
        <v>1</v>
      </c>
      <c r="T654" s="5">
        <v>1</v>
      </c>
      <c r="U654" s="5">
        <v>1</v>
      </c>
      <c r="V654" s="5">
        <v>1</v>
      </c>
      <c r="W654" s="5">
        <v>1</v>
      </c>
      <c r="X654" s="5" t="s">
        <v>3519</v>
      </c>
      <c r="Y654" s="5">
        <v>1</v>
      </c>
      <c r="Z654" s="5">
        <v>1</v>
      </c>
      <c r="AA654" s="5">
        <v>1</v>
      </c>
      <c r="AB654" s="5">
        <v>0</v>
      </c>
      <c r="AC654" s="5">
        <v>0</v>
      </c>
      <c r="AD654" s="5">
        <v>2</v>
      </c>
      <c r="AE654" s="5">
        <v>0</v>
      </c>
      <c r="AF654" s="31"/>
      <c r="AG654" s="31"/>
      <c r="AH654" s="27"/>
      <c r="AI654" s="27"/>
      <c r="AJ654" s="28"/>
      <c r="AK654" s="28"/>
      <c r="AL654" s="28"/>
      <c r="AM654" s="28"/>
      <c r="AN654" s="20"/>
      <c r="AO654" s="20" t="s">
        <v>70</v>
      </c>
      <c r="AP654" s="20" t="s">
        <v>3520</v>
      </c>
      <c r="AQ654" s="20" t="s">
        <v>3521</v>
      </c>
      <c r="AR654" s="20"/>
      <c r="AS654" s="20"/>
      <c r="AT654" s="20"/>
      <c r="AU654" s="20"/>
    </row>
    <row r="655" spans="1:47" ht="14.4">
      <c r="A655" s="20" t="s">
        <v>3522</v>
      </c>
      <c r="B655" s="20" t="s">
        <v>3523</v>
      </c>
      <c r="C655" s="20" t="s">
        <v>3524</v>
      </c>
      <c r="D655" s="21" t="e">
        <f t="shared" ca="1" si="31"/>
        <v>#NAME?</v>
      </c>
      <c r="E655" s="22" t="s">
        <v>1810</v>
      </c>
      <c r="F655" s="22">
        <v>2020</v>
      </c>
      <c r="G655" s="5">
        <v>0</v>
      </c>
      <c r="H655" s="5" t="s">
        <v>111</v>
      </c>
      <c r="J655" s="23"/>
      <c r="K655" s="23"/>
      <c r="N655" s="24"/>
      <c r="O655" s="24"/>
      <c r="P655" s="23"/>
      <c r="Q655" s="23"/>
      <c r="R655" s="23"/>
      <c r="S655" s="23"/>
      <c r="T655" s="23"/>
      <c r="U655" s="23"/>
      <c r="V655" s="23"/>
      <c r="W655" s="23"/>
      <c r="AF655" s="31"/>
      <c r="AG655" s="31"/>
      <c r="AH655" s="27"/>
      <c r="AI655" s="27"/>
      <c r="AJ655" s="28"/>
      <c r="AK655" s="28"/>
      <c r="AL655" s="28"/>
      <c r="AM655" s="28"/>
      <c r="AN655" s="20"/>
      <c r="AO655" s="20" t="s">
        <v>70</v>
      </c>
      <c r="AP655" s="20" t="s">
        <v>3525</v>
      </c>
      <c r="AQ655" s="20" t="s">
        <v>3526</v>
      </c>
      <c r="AR655" s="20"/>
      <c r="AS655" s="20"/>
      <c r="AT655" s="20"/>
      <c r="AU655" s="20"/>
    </row>
    <row r="656" spans="1:47" ht="14.4">
      <c r="A656" s="20" t="s">
        <v>3527</v>
      </c>
      <c r="B656" s="20" t="s">
        <v>3528</v>
      </c>
      <c r="C656" s="20" t="s">
        <v>3529</v>
      </c>
      <c r="D656" s="21" t="e">
        <f t="shared" ca="1" si="31"/>
        <v>#NAME?</v>
      </c>
      <c r="E656" s="22" t="s">
        <v>1810</v>
      </c>
      <c r="F656" s="22">
        <v>2021</v>
      </c>
      <c r="G656" s="5">
        <v>0</v>
      </c>
      <c r="H656" s="5" t="s">
        <v>82</v>
      </c>
      <c r="J656" s="23"/>
      <c r="K656" s="23"/>
      <c r="N656" s="24"/>
      <c r="O656" s="24"/>
      <c r="P656" s="23"/>
      <c r="Q656" s="23"/>
      <c r="R656" s="23"/>
      <c r="S656" s="23"/>
      <c r="T656" s="23"/>
      <c r="U656" s="23"/>
      <c r="V656" s="23"/>
      <c r="W656" s="23"/>
      <c r="AF656" s="31"/>
      <c r="AG656" s="31"/>
      <c r="AH656" s="27"/>
      <c r="AI656" s="27"/>
      <c r="AJ656" s="28"/>
      <c r="AK656" s="28"/>
      <c r="AL656" s="28"/>
      <c r="AM656" s="28"/>
      <c r="AN656" s="20"/>
      <c r="AO656" s="20" t="s">
        <v>70</v>
      </c>
      <c r="AP656" s="20" t="s">
        <v>3530</v>
      </c>
      <c r="AQ656" s="20" t="s">
        <v>3531</v>
      </c>
      <c r="AR656" s="20"/>
      <c r="AS656" s="20"/>
      <c r="AT656" s="20"/>
      <c r="AU656" s="20"/>
    </row>
    <row r="657" spans="8:39" ht="13.2">
      <c r="N657" s="24"/>
      <c r="O657" s="24"/>
      <c r="W657" s="61"/>
      <c r="AF657" s="31"/>
      <c r="AG657" s="31"/>
      <c r="AH657" s="31"/>
      <c r="AI657" s="31"/>
      <c r="AJ657" s="62"/>
      <c r="AK657" s="62"/>
      <c r="AL657" s="62"/>
      <c r="AM657" s="62"/>
    </row>
    <row r="658" spans="8:39" ht="13.8">
      <c r="H658" s="63"/>
      <c r="N658" s="24"/>
      <c r="O658" s="24"/>
      <c r="W658" s="61"/>
      <c r="AF658" s="31"/>
      <c r="AG658" s="31"/>
      <c r="AH658" s="31"/>
      <c r="AI658" s="31"/>
      <c r="AJ658" s="62"/>
      <c r="AK658" s="62"/>
      <c r="AL658" s="62"/>
      <c r="AM658" s="62"/>
    </row>
    <row r="659" spans="8:39" ht="13.8">
      <c r="H659" s="63"/>
      <c r="N659" s="24"/>
      <c r="O659" s="24"/>
      <c r="W659" s="61"/>
      <c r="AF659" s="31"/>
      <c r="AG659" s="31"/>
      <c r="AH659" s="31"/>
      <c r="AI659" s="31"/>
      <c r="AJ659" s="62"/>
      <c r="AK659" s="62"/>
      <c r="AL659" s="62"/>
      <c r="AM659" s="62"/>
    </row>
    <row r="660" spans="8:39" ht="13.2">
      <c r="N660" s="24"/>
      <c r="O660" s="24"/>
      <c r="W660" s="61"/>
      <c r="AF660" s="31"/>
      <c r="AG660" s="31"/>
      <c r="AH660" s="31"/>
      <c r="AI660" s="31"/>
      <c r="AJ660" s="62"/>
      <c r="AK660" s="62"/>
      <c r="AL660" s="62"/>
      <c r="AM660" s="62"/>
    </row>
    <row r="661" spans="8:39" ht="13.2">
      <c r="N661" s="24"/>
      <c r="O661" s="24"/>
      <c r="W661" s="61"/>
      <c r="AF661" s="31"/>
      <c r="AG661" s="31"/>
      <c r="AH661" s="31"/>
      <c r="AI661" s="31"/>
      <c r="AJ661" s="62"/>
      <c r="AK661" s="62"/>
      <c r="AL661" s="62"/>
      <c r="AM661" s="62"/>
    </row>
    <row r="662" spans="8:39" ht="13.2">
      <c r="N662" s="24"/>
      <c r="O662" s="24"/>
      <c r="W662" s="61"/>
      <c r="AF662" s="31"/>
      <c r="AG662" s="31"/>
      <c r="AH662" s="31"/>
      <c r="AI662" s="31"/>
      <c r="AJ662" s="62"/>
      <c r="AK662" s="62"/>
      <c r="AL662" s="62"/>
      <c r="AM662" s="62"/>
    </row>
  </sheetData>
  <hyperlinks>
    <hyperlink ref="D197" r:id="rId1" xr:uid="{00000000-0004-0000-0000-000000000000}"/>
    <hyperlink ref="N235" r:id="rId2" location="r146" xr:uid="{00000000-0004-0000-0000-000001000000}"/>
    <hyperlink ref="N250" r:id="rId3" location="fig_body_display_toxins-13-00145-f003" xr:uid="{00000000-0004-0000-0000-000002000000}"/>
    <hyperlink ref="D251" r:id="rId4" xr:uid="{00000000-0004-0000-0000-000003000000}"/>
    <hyperlink ref="D265" r:id="rId5" xr:uid="{00000000-0004-0000-0000-000004000000}"/>
    <hyperlink ref="D278" r:id="rId6" xr:uid="{00000000-0004-0000-0000-000005000000}"/>
    <hyperlink ref="N284" r:id="rId7" location="tbl0010" xr:uid="{00000000-0004-0000-0000-000006000000}"/>
    <hyperlink ref="D297" r:id="rId8" xr:uid="{00000000-0004-0000-0000-000007000000}"/>
    <hyperlink ref="D313" r:id="rId9" xr:uid="{00000000-0004-0000-0000-000008000000}"/>
    <hyperlink ref="N328" r:id="rId10" location="bib20" xr:uid="{00000000-0004-0000-0000-000009000000}"/>
    <hyperlink ref="D493" r:id="rId11" xr:uid="{00000000-0004-0000-0000-00000A000000}"/>
    <hyperlink ref="D549" r:id="rId12" xr:uid="{00000000-0004-0000-0000-00000B000000}"/>
    <hyperlink ref="X647" r:id="rId13" xr:uid="{00000000-0004-0000-0000-00000C000000}"/>
  </hyperlink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xr:uid="{00000000-0002-0000-0000-000000000000}">
          <x14:formula1>
            <xm:f>DataValidation!$H$3:$H$5</xm:f>
          </x14:formula1>
          <xm:sqref>P3:W656</xm:sqref>
        </x14:dataValidation>
        <x14:dataValidation type="list" allowBlank="1" xr:uid="{00000000-0002-0000-0000-000001000000}">
          <x14:formula1>
            <xm:f>DataValidation!$D$3:$D$100</xm:f>
          </x14:formula1>
          <xm:sqref>J3:K542 K543 J544:K656</xm:sqref>
        </x14:dataValidation>
        <x14:dataValidation type="list" allowBlank="1" xr:uid="{00000000-0002-0000-0000-000002000000}">
          <x14:formula1>
            <xm:f>DataValidation!$B$3:$B$100</xm:f>
          </x14:formula1>
          <xm:sqref>H3:H656</xm:sqref>
        </x14:dataValidation>
        <x14:dataValidation type="list" allowBlank="1" xr:uid="{00000000-0002-0000-0000-000003000000}">
          <x14:formula1>
            <xm:f>DataValidation!$A$3:$A$4</xm:f>
          </x14:formula1>
          <xm:sqref>G3:G656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R100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2.6640625" defaultRowHeight="15.75" customHeight="1"/>
  <sheetData>
    <row r="1" spans="1:44" ht="14.4">
      <c r="A1" s="1" t="s">
        <v>0</v>
      </c>
      <c r="B1" s="1" t="s">
        <v>1</v>
      </c>
      <c r="C1" s="1" t="s">
        <v>2</v>
      </c>
      <c r="D1" s="1" t="s">
        <v>3</v>
      </c>
      <c r="E1" s="1" t="s">
        <v>4</v>
      </c>
      <c r="F1" s="1" t="s">
        <v>5</v>
      </c>
      <c r="G1" s="2" t="s">
        <v>6</v>
      </c>
      <c r="H1" s="2" t="s">
        <v>7</v>
      </c>
      <c r="I1" s="2" t="s">
        <v>8</v>
      </c>
      <c r="J1" s="2" t="s">
        <v>9</v>
      </c>
      <c r="K1" s="2" t="s">
        <v>10</v>
      </c>
      <c r="L1" s="2" t="s">
        <v>11</v>
      </c>
      <c r="M1" s="2" t="s">
        <v>12</v>
      </c>
      <c r="N1" s="3" t="s">
        <v>13</v>
      </c>
      <c r="O1" s="3" t="s">
        <v>14</v>
      </c>
      <c r="P1" s="2" t="s">
        <v>15</v>
      </c>
      <c r="Q1" s="2" t="s">
        <v>16</v>
      </c>
      <c r="R1" s="2" t="s">
        <v>17</v>
      </c>
      <c r="S1" s="2" t="s">
        <v>18</v>
      </c>
      <c r="T1" s="2" t="s">
        <v>19</v>
      </c>
      <c r="U1" s="2" t="s">
        <v>20</v>
      </c>
      <c r="V1" s="2" t="s">
        <v>21</v>
      </c>
      <c r="W1" s="4" t="s">
        <v>22</v>
      </c>
      <c r="X1" s="2" t="s">
        <v>3532</v>
      </c>
      <c r="Y1" s="64" t="s">
        <v>4</v>
      </c>
      <c r="Z1" s="64" t="s">
        <v>5</v>
      </c>
      <c r="AA1" s="65" t="s">
        <v>6</v>
      </c>
      <c r="AB1" s="65" t="s">
        <v>7</v>
      </c>
      <c r="AC1" s="65" t="s">
        <v>8</v>
      </c>
      <c r="AD1" s="65" t="s">
        <v>9</v>
      </c>
      <c r="AE1" s="65" t="s">
        <v>10</v>
      </c>
      <c r="AF1" s="65" t="s">
        <v>11</v>
      </c>
      <c r="AG1" s="65" t="s">
        <v>12</v>
      </c>
      <c r="AH1" s="66" t="s">
        <v>13</v>
      </c>
      <c r="AI1" s="66" t="s">
        <v>14</v>
      </c>
      <c r="AJ1" s="65" t="s">
        <v>15</v>
      </c>
      <c r="AK1" s="65" t="s">
        <v>16</v>
      </c>
      <c r="AL1" s="65" t="s">
        <v>17</v>
      </c>
      <c r="AM1" s="65" t="s">
        <v>18</v>
      </c>
      <c r="AN1" s="65" t="s">
        <v>19</v>
      </c>
      <c r="AO1" s="65" t="s">
        <v>20</v>
      </c>
      <c r="AP1" s="65" t="s">
        <v>21</v>
      </c>
      <c r="AQ1" s="65" t="s">
        <v>22</v>
      </c>
      <c r="AR1" s="2" t="s">
        <v>23</v>
      </c>
    </row>
    <row r="2" spans="1:44" ht="198.6">
      <c r="A2" s="11"/>
      <c r="B2" s="11"/>
      <c r="C2" s="11"/>
      <c r="D2" s="12"/>
      <c r="E2" s="12"/>
      <c r="F2" s="12"/>
      <c r="G2" s="13" t="s">
        <v>40</v>
      </c>
      <c r="H2" s="14" t="s">
        <v>41</v>
      </c>
      <c r="I2" s="13" t="s">
        <v>42</v>
      </c>
      <c r="J2" s="13" t="s">
        <v>43</v>
      </c>
      <c r="K2" s="13" t="s">
        <v>43</v>
      </c>
      <c r="L2" s="13" t="s">
        <v>44</v>
      </c>
      <c r="M2" s="13" t="s">
        <v>44</v>
      </c>
      <c r="N2" s="15" t="s">
        <v>45</v>
      </c>
      <c r="O2" s="15" t="s">
        <v>45</v>
      </c>
      <c r="P2" s="13" t="s">
        <v>3533</v>
      </c>
      <c r="Q2" s="13" t="s">
        <v>47</v>
      </c>
      <c r="R2" s="13" t="s">
        <v>48</v>
      </c>
      <c r="S2" s="13" t="s">
        <v>49</v>
      </c>
      <c r="T2" s="13" t="s">
        <v>50</v>
      </c>
      <c r="U2" s="13" t="s">
        <v>51</v>
      </c>
      <c r="V2" s="13" t="s">
        <v>52</v>
      </c>
      <c r="W2" s="16" t="s">
        <v>53</v>
      </c>
      <c r="Y2" s="67"/>
      <c r="Z2" s="67"/>
      <c r="AA2" s="68" t="s">
        <v>40</v>
      </c>
      <c r="AB2" s="69" t="s">
        <v>41</v>
      </c>
      <c r="AC2" s="68" t="s">
        <v>42</v>
      </c>
      <c r="AD2" s="68" t="s">
        <v>43</v>
      </c>
      <c r="AE2" s="68" t="s">
        <v>43</v>
      </c>
      <c r="AF2" s="68" t="s">
        <v>44</v>
      </c>
      <c r="AG2" s="68" t="s">
        <v>44</v>
      </c>
      <c r="AH2" s="70" t="s">
        <v>45</v>
      </c>
      <c r="AI2" s="71"/>
      <c r="AJ2" s="68" t="s">
        <v>3533</v>
      </c>
      <c r="AK2" s="68" t="s">
        <v>47</v>
      </c>
      <c r="AL2" s="68" t="s">
        <v>48</v>
      </c>
      <c r="AM2" s="68" t="s">
        <v>49</v>
      </c>
      <c r="AN2" s="68" t="s">
        <v>50</v>
      </c>
      <c r="AO2" s="68" t="s">
        <v>51</v>
      </c>
      <c r="AP2" s="68" t="s">
        <v>52</v>
      </c>
      <c r="AQ2" s="68" t="s">
        <v>53</v>
      </c>
      <c r="AR2" s="13"/>
    </row>
    <row r="3" spans="1:44" ht="14.4">
      <c r="A3" s="72" t="s">
        <v>73</v>
      </c>
      <c r="B3" s="72" t="s">
        <v>74</v>
      </c>
      <c r="C3" s="72" t="s">
        <v>75</v>
      </c>
      <c r="D3" s="73" t="e">
        <f t="shared" ref="D3:D9" ca="1" si="0">_xludf.CONCAT("https://doi.org/",C3)</f>
        <v>#NAME?</v>
      </c>
      <c r="E3" s="74" t="s">
        <v>3534</v>
      </c>
      <c r="F3" s="55"/>
      <c r="G3" s="54"/>
      <c r="H3" s="55"/>
      <c r="I3" s="55"/>
      <c r="J3" s="55"/>
      <c r="K3" s="55"/>
      <c r="L3" s="55"/>
      <c r="M3" s="55"/>
      <c r="N3" s="55"/>
      <c r="O3" s="55"/>
      <c r="P3" s="55"/>
      <c r="Q3" s="55"/>
      <c r="R3" s="55"/>
      <c r="S3" s="55"/>
      <c r="T3" s="55"/>
      <c r="U3" s="55"/>
      <c r="V3" s="55"/>
      <c r="W3" s="55"/>
      <c r="Y3" s="75" t="s">
        <v>65</v>
      </c>
      <c r="Z3" s="76"/>
      <c r="AA3" s="77">
        <v>0</v>
      </c>
      <c r="AB3" s="76" t="s">
        <v>76</v>
      </c>
      <c r="AC3" s="76"/>
      <c r="AD3" s="76"/>
      <c r="AE3" s="76"/>
      <c r="AF3" s="76"/>
      <c r="AG3" s="76"/>
      <c r="AH3" s="76"/>
      <c r="AI3" s="76"/>
      <c r="AJ3" s="76"/>
      <c r="AK3" s="76"/>
      <c r="AL3" s="76"/>
      <c r="AM3" s="76"/>
      <c r="AN3" s="76"/>
      <c r="AO3" s="76"/>
      <c r="AP3" s="76"/>
      <c r="AQ3" s="76"/>
      <c r="AR3" s="55"/>
    </row>
    <row r="4" spans="1:44" ht="14.4">
      <c r="A4" s="72" t="s">
        <v>141</v>
      </c>
      <c r="B4" s="72" t="s">
        <v>142</v>
      </c>
      <c r="C4" s="72" t="s">
        <v>143</v>
      </c>
      <c r="D4" s="73" t="e">
        <f t="shared" ca="1" si="0"/>
        <v>#NAME?</v>
      </c>
      <c r="E4" s="74" t="s">
        <v>3534</v>
      </c>
      <c r="F4" s="53"/>
      <c r="G4" s="54"/>
      <c r="H4" s="55"/>
      <c r="I4" s="55"/>
      <c r="J4" s="55"/>
      <c r="K4" s="55"/>
      <c r="L4" s="55"/>
      <c r="M4" s="55"/>
      <c r="N4" s="55"/>
      <c r="O4" s="55"/>
      <c r="P4" s="55"/>
      <c r="Q4" s="55"/>
      <c r="R4" s="55"/>
      <c r="S4" s="55"/>
      <c r="T4" s="55"/>
      <c r="U4" s="55"/>
      <c r="V4" s="55"/>
      <c r="W4" s="55"/>
      <c r="Y4" s="75" t="s">
        <v>65</v>
      </c>
      <c r="Z4" s="75">
        <v>2021</v>
      </c>
      <c r="AA4" s="77">
        <v>0</v>
      </c>
      <c r="AB4" s="76" t="s">
        <v>76</v>
      </c>
      <c r="AC4" s="76"/>
      <c r="AD4" s="76"/>
      <c r="AE4" s="76"/>
      <c r="AF4" s="76"/>
      <c r="AG4" s="76"/>
      <c r="AH4" s="76"/>
      <c r="AI4" s="76"/>
      <c r="AJ4" s="76"/>
      <c r="AK4" s="76"/>
      <c r="AL4" s="76"/>
      <c r="AM4" s="76"/>
      <c r="AN4" s="76"/>
      <c r="AO4" s="76"/>
      <c r="AP4" s="76"/>
      <c r="AQ4" s="76"/>
      <c r="AR4" s="55"/>
    </row>
    <row r="5" spans="1:44" ht="14.4">
      <c r="A5" s="72" t="s">
        <v>285</v>
      </c>
      <c r="B5" s="72" t="s">
        <v>279</v>
      </c>
      <c r="C5" s="72" t="s">
        <v>286</v>
      </c>
      <c r="D5" s="73" t="e">
        <f t="shared" ca="1" si="0"/>
        <v>#NAME?</v>
      </c>
      <c r="E5" s="74" t="s">
        <v>3534</v>
      </c>
      <c r="F5" s="53"/>
      <c r="G5" s="54"/>
      <c r="H5" s="55"/>
      <c r="I5" s="55"/>
      <c r="J5" s="55"/>
      <c r="K5" s="55"/>
      <c r="L5" s="55"/>
      <c r="M5" s="55"/>
      <c r="N5" s="55"/>
      <c r="O5" s="55"/>
      <c r="P5" s="55"/>
      <c r="Q5" s="55"/>
      <c r="R5" s="55"/>
      <c r="S5" s="55"/>
      <c r="T5" s="55"/>
      <c r="U5" s="55"/>
      <c r="V5" s="55"/>
      <c r="W5" s="55"/>
      <c r="Y5" s="75" t="s">
        <v>65</v>
      </c>
      <c r="Z5" s="75">
        <v>2021</v>
      </c>
      <c r="AA5" s="77">
        <v>0</v>
      </c>
      <c r="AB5" s="76" t="s">
        <v>76</v>
      </c>
      <c r="AC5" s="76"/>
      <c r="AD5" s="76"/>
      <c r="AE5" s="76"/>
      <c r="AF5" s="76"/>
      <c r="AG5" s="76"/>
      <c r="AH5" s="76"/>
      <c r="AI5" s="76"/>
      <c r="AJ5" s="76"/>
      <c r="AK5" s="76"/>
      <c r="AL5" s="76"/>
      <c r="AM5" s="76"/>
      <c r="AN5" s="76"/>
      <c r="AO5" s="76"/>
      <c r="AP5" s="76"/>
      <c r="AQ5" s="76"/>
      <c r="AR5" s="55"/>
    </row>
    <row r="6" spans="1:44" ht="14.4">
      <c r="A6" s="72" t="s">
        <v>345</v>
      </c>
      <c r="B6" s="72" t="s">
        <v>346</v>
      </c>
      <c r="C6" s="72" t="s">
        <v>347</v>
      </c>
      <c r="D6" s="73" t="e">
        <f t="shared" ca="1" si="0"/>
        <v>#NAME?</v>
      </c>
      <c r="E6" s="74" t="s">
        <v>3534</v>
      </c>
      <c r="F6" s="53"/>
      <c r="G6" s="54"/>
      <c r="H6" s="55"/>
      <c r="I6" s="55"/>
      <c r="J6" s="55"/>
      <c r="K6" s="55"/>
      <c r="L6" s="55"/>
      <c r="M6" s="55"/>
      <c r="N6" s="55"/>
      <c r="O6" s="55"/>
      <c r="P6" s="55"/>
      <c r="Q6" s="55"/>
      <c r="R6" s="55"/>
      <c r="S6" s="55"/>
      <c r="T6" s="55"/>
      <c r="U6" s="55"/>
      <c r="V6" s="55"/>
      <c r="W6" s="55"/>
      <c r="Y6" s="75" t="s">
        <v>65</v>
      </c>
      <c r="Z6" s="75">
        <v>2015</v>
      </c>
      <c r="AA6" s="77">
        <v>0</v>
      </c>
      <c r="AB6" s="76" t="s">
        <v>133</v>
      </c>
      <c r="AC6" s="76"/>
      <c r="AD6" s="76"/>
      <c r="AE6" s="76"/>
      <c r="AF6" s="76"/>
      <c r="AG6" s="76"/>
      <c r="AH6" s="76"/>
      <c r="AI6" s="76"/>
      <c r="AJ6" s="76"/>
      <c r="AK6" s="76"/>
      <c r="AL6" s="76"/>
      <c r="AM6" s="76"/>
      <c r="AN6" s="76"/>
      <c r="AO6" s="76"/>
      <c r="AP6" s="76"/>
      <c r="AQ6" s="76"/>
      <c r="AR6" s="55"/>
    </row>
    <row r="7" spans="1:44" ht="16.5" customHeight="1">
      <c r="A7" s="78" t="s">
        <v>392</v>
      </c>
      <c r="B7" s="78" t="s">
        <v>393</v>
      </c>
      <c r="C7" s="78" t="s">
        <v>394</v>
      </c>
      <c r="D7" s="79" t="e">
        <f t="shared" ca="1" si="0"/>
        <v>#NAME?</v>
      </c>
      <c r="E7" s="74" t="s">
        <v>3534</v>
      </c>
      <c r="F7" s="80"/>
      <c r="G7" s="81"/>
      <c r="H7" s="82"/>
      <c r="I7" s="82"/>
      <c r="J7" s="82"/>
      <c r="K7" s="82"/>
      <c r="L7" s="81"/>
      <c r="M7" s="81"/>
      <c r="N7" s="82"/>
      <c r="O7" s="82"/>
      <c r="P7" s="81"/>
      <c r="Q7" s="81"/>
      <c r="R7" s="81"/>
      <c r="S7" s="81"/>
      <c r="T7" s="81"/>
      <c r="U7" s="81"/>
      <c r="V7" s="81"/>
      <c r="W7" s="82"/>
      <c r="Y7" s="83" t="s">
        <v>65</v>
      </c>
      <c r="Z7" s="83">
        <v>2021</v>
      </c>
      <c r="AA7" s="84">
        <v>1</v>
      </c>
      <c r="AB7" s="85"/>
      <c r="AC7" s="85" t="s">
        <v>186</v>
      </c>
      <c r="AD7" s="85" t="s">
        <v>104</v>
      </c>
      <c r="AE7" s="85"/>
      <c r="AF7" s="84">
        <v>31</v>
      </c>
      <c r="AG7" s="84">
        <v>6</v>
      </c>
      <c r="AH7" s="85" t="s">
        <v>3535</v>
      </c>
      <c r="AI7" s="85"/>
      <c r="AJ7" s="84">
        <v>1</v>
      </c>
      <c r="AK7" s="84">
        <v>1</v>
      </c>
      <c r="AL7" s="84">
        <v>1</v>
      </c>
      <c r="AM7" s="84">
        <v>1</v>
      </c>
      <c r="AN7" s="84">
        <v>1</v>
      </c>
      <c r="AO7" s="84">
        <v>1</v>
      </c>
      <c r="AP7" s="84">
        <v>1</v>
      </c>
      <c r="AQ7" s="85"/>
      <c r="AR7" s="82"/>
    </row>
    <row r="8" spans="1:44" ht="14.4">
      <c r="A8" s="72" t="s">
        <v>408</v>
      </c>
      <c r="B8" s="72" t="s">
        <v>409</v>
      </c>
      <c r="C8" s="72" t="s">
        <v>410</v>
      </c>
      <c r="D8" s="73" t="e">
        <f t="shared" ca="1" si="0"/>
        <v>#NAME?</v>
      </c>
      <c r="E8" s="74" t="s">
        <v>3534</v>
      </c>
      <c r="F8" s="53"/>
      <c r="G8" s="54"/>
      <c r="H8" s="55"/>
      <c r="I8" s="55"/>
      <c r="J8" s="55"/>
      <c r="K8" s="55"/>
      <c r="L8" s="55"/>
      <c r="M8" s="55"/>
      <c r="N8" s="55"/>
      <c r="O8" s="55"/>
      <c r="P8" s="55"/>
      <c r="Q8" s="55"/>
      <c r="R8" s="55"/>
      <c r="S8" s="55"/>
      <c r="T8" s="55"/>
      <c r="U8" s="55"/>
      <c r="V8" s="55"/>
      <c r="W8" s="55"/>
      <c r="Y8" s="75" t="s">
        <v>65</v>
      </c>
      <c r="Z8" s="75">
        <v>2017</v>
      </c>
      <c r="AA8" s="77">
        <v>0</v>
      </c>
      <c r="AB8" s="76" t="s">
        <v>133</v>
      </c>
      <c r="AC8" s="76"/>
      <c r="AD8" s="76"/>
      <c r="AE8" s="76"/>
      <c r="AF8" s="76"/>
      <c r="AG8" s="76"/>
      <c r="AH8" s="76"/>
      <c r="AI8" s="76"/>
      <c r="AJ8" s="76"/>
      <c r="AK8" s="76"/>
      <c r="AL8" s="76"/>
      <c r="AM8" s="76"/>
      <c r="AN8" s="76"/>
      <c r="AO8" s="76"/>
      <c r="AP8" s="76"/>
      <c r="AQ8" s="76"/>
      <c r="AR8" s="55"/>
    </row>
    <row r="9" spans="1:44" ht="16.5" customHeight="1">
      <c r="A9" s="72" t="s">
        <v>440</v>
      </c>
      <c r="B9" s="72" t="s">
        <v>441</v>
      </c>
      <c r="C9" s="72" t="s">
        <v>442</v>
      </c>
      <c r="D9" s="73" t="e">
        <f t="shared" ca="1" si="0"/>
        <v>#NAME?</v>
      </c>
      <c r="E9" s="74" t="s">
        <v>3534</v>
      </c>
      <c r="F9" s="53"/>
      <c r="G9" s="54"/>
      <c r="H9" s="55"/>
      <c r="I9" s="55"/>
      <c r="J9" s="55"/>
      <c r="K9" s="55"/>
      <c r="L9" s="54"/>
      <c r="M9" s="54"/>
      <c r="N9" s="56"/>
      <c r="O9" s="55"/>
      <c r="P9" s="54"/>
      <c r="Q9" s="54"/>
      <c r="R9" s="54"/>
      <c r="S9" s="54"/>
      <c r="T9" s="54"/>
      <c r="U9" s="54"/>
      <c r="V9" s="54"/>
      <c r="W9" s="55"/>
      <c r="Y9" s="75" t="s">
        <v>65</v>
      </c>
      <c r="Z9" s="75">
        <v>2011</v>
      </c>
      <c r="AA9" s="77">
        <v>1</v>
      </c>
      <c r="AB9" s="76"/>
      <c r="AC9" s="76" t="s">
        <v>443</v>
      </c>
      <c r="AD9" s="76" t="s">
        <v>763</v>
      </c>
      <c r="AE9" s="76"/>
      <c r="AF9" s="77">
        <v>19</v>
      </c>
      <c r="AG9" s="77">
        <v>22</v>
      </c>
      <c r="AH9" s="86" t="s">
        <v>3536</v>
      </c>
      <c r="AI9" s="76"/>
      <c r="AJ9" s="77">
        <v>2</v>
      </c>
      <c r="AK9" s="77">
        <v>1</v>
      </c>
      <c r="AL9" s="77">
        <v>1</v>
      </c>
      <c r="AM9" s="77">
        <v>1</v>
      </c>
      <c r="AN9" s="77">
        <v>1</v>
      </c>
      <c r="AO9" s="77">
        <v>1</v>
      </c>
      <c r="AP9" s="77">
        <v>2</v>
      </c>
      <c r="AQ9" s="76"/>
      <c r="AR9" s="55" t="s">
        <v>445</v>
      </c>
    </row>
    <row r="10" spans="1:44" ht="14.4">
      <c r="A10" s="72" t="s">
        <v>496</v>
      </c>
      <c r="B10" s="78" t="s">
        <v>497</v>
      </c>
      <c r="C10" s="55"/>
      <c r="D10" s="53"/>
      <c r="E10" s="74" t="s">
        <v>3534</v>
      </c>
      <c r="F10" s="53"/>
      <c r="G10" s="54"/>
      <c r="H10" s="55"/>
      <c r="I10" s="55"/>
      <c r="J10" s="55"/>
      <c r="K10" s="55"/>
      <c r="L10" s="55"/>
      <c r="M10" s="55"/>
      <c r="N10" s="55"/>
      <c r="O10" s="55"/>
      <c r="P10" s="55"/>
      <c r="Q10" s="55"/>
      <c r="R10" s="55"/>
      <c r="S10" s="55"/>
      <c r="T10" s="55"/>
      <c r="U10" s="55"/>
      <c r="V10" s="55"/>
      <c r="W10" s="55"/>
      <c r="Y10" s="75" t="s">
        <v>65</v>
      </c>
      <c r="Z10" s="75">
        <v>2015</v>
      </c>
      <c r="AA10" s="77">
        <v>0</v>
      </c>
      <c r="AB10" s="76" t="s">
        <v>127</v>
      </c>
      <c r="AC10" s="76"/>
      <c r="AD10" s="76"/>
      <c r="AE10" s="76"/>
      <c r="AF10" s="76"/>
      <c r="AG10" s="76"/>
      <c r="AH10" s="76"/>
      <c r="AI10" s="76"/>
      <c r="AJ10" s="76"/>
      <c r="AK10" s="76"/>
      <c r="AL10" s="76"/>
      <c r="AM10" s="76"/>
      <c r="AN10" s="76"/>
      <c r="AO10" s="76"/>
      <c r="AP10" s="76"/>
      <c r="AQ10" s="76"/>
      <c r="AR10" s="55"/>
    </row>
    <row r="11" spans="1:44" ht="14.4">
      <c r="A11" s="72" t="s">
        <v>527</v>
      </c>
      <c r="B11" s="72" t="s">
        <v>528</v>
      </c>
      <c r="C11" s="72" t="s">
        <v>529</v>
      </c>
      <c r="D11" s="73" t="e">
        <f t="shared" ref="D11:D24" ca="1" si="1">_xludf.CONCAT("https://doi.org/",C11)</f>
        <v>#NAME?</v>
      </c>
      <c r="E11" s="74" t="s">
        <v>3534</v>
      </c>
      <c r="F11" s="55"/>
      <c r="G11" s="54"/>
      <c r="H11" s="55"/>
      <c r="I11" s="55"/>
      <c r="J11" s="55"/>
      <c r="K11" s="55"/>
      <c r="L11" s="55"/>
      <c r="M11" s="55"/>
      <c r="N11" s="55"/>
      <c r="O11" s="55"/>
      <c r="P11" s="55"/>
      <c r="Q11" s="55"/>
      <c r="R11" s="55"/>
      <c r="S11" s="55"/>
      <c r="T11" s="55"/>
      <c r="U11" s="55"/>
      <c r="V11" s="55"/>
      <c r="W11" s="55"/>
      <c r="Y11" s="75" t="s">
        <v>65</v>
      </c>
      <c r="Z11" s="76"/>
      <c r="AA11" s="77">
        <v>0</v>
      </c>
      <c r="AB11" s="76" t="s">
        <v>127</v>
      </c>
      <c r="AC11" s="76"/>
      <c r="AD11" s="76"/>
      <c r="AE11" s="76"/>
      <c r="AF11" s="76"/>
      <c r="AG11" s="76"/>
      <c r="AH11" s="76"/>
      <c r="AI11" s="76"/>
      <c r="AJ11" s="76"/>
      <c r="AK11" s="76"/>
      <c r="AL11" s="76"/>
      <c r="AM11" s="76"/>
      <c r="AN11" s="76"/>
      <c r="AO11" s="76"/>
      <c r="AP11" s="76"/>
      <c r="AQ11" s="76"/>
      <c r="AR11" s="55"/>
    </row>
    <row r="12" spans="1:44" ht="14.4">
      <c r="A12" s="72" t="s">
        <v>593</v>
      </c>
      <c r="B12" s="72" t="s">
        <v>594</v>
      </c>
      <c r="C12" s="72" t="s">
        <v>595</v>
      </c>
      <c r="D12" s="73" t="e">
        <f t="shared" ca="1" si="1"/>
        <v>#NAME?</v>
      </c>
      <c r="E12" s="74" t="s">
        <v>3534</v>
      </c>
      <c r="F12" s="53"/>
      <c r="G12" s="54"/>
      <c r="H12" s="55"/>
      <c r="I12" s="55"/>
      <c r="J12" s="55"/>
      <c r="K12" s="55"/>
      <c r="L12" s="55"/>
      <c r="M12" s="55"/>
      <c r="N12" s="55"/>
      <c r="O12" s="55"/>
      <c r="P12" s="55"/>
      <c r="Q12" s="55"/>
      <c r="R12" s="55"/>
      <c r="S12" s="55"/>
      <c r="T12" s="55"/>
      <c r="U12" s="55"/>
      <c r="V12" s="55"/>
      <c r="W12" s="55"/>
      <c r="Y12" s="75" t="s">
        <v>65</v>
      </c>
      <c r="Z12" s="75">
        <v>2020</v>
      </c>
      <c r="AA12" s="77">
        <v>0</v>
      </c>
      <c r="AB12" s="76" t="s">
        <v>82</v>
      </c>
      <c r="AC12" s="76"/>
      <c r="AD12" s="76"/>
      <c r="AE12" s="76"/>
      <c r="AF12" s="76"/>
      <c r="AG12" s="76"/>
      <c r="AH12" s="76"/>
      <c r="AI12" s="76"/>
      <c r="AJ12" s="76"/>
      <c r="AK12" s="76"/>
      <c r="AL12" s="76"/>
      <c r="AM12" s="76"/>
      <c r="AN12" s="76"/>
      <c r="AO12" s="76"/>
      <c r="AP12" s="76"/>
      <c r="AQ12" s="76"/>
      <c r="AR12" s="55"/>
    </row>
    <row r="13" spans="1:44" ht="14.4">
      <c r="A13" s="72" t="s">
        <v>610</v>
      </c>
      <c r="B13" s="72" t="s">
        <v>611</v>
      </c>
      <c r="C13" s="72" t="s">
        <v>612</v>
      </c>
      <c r="D13" s="73" t="e">
        <f t="shared" ca="1" si="1"/>
        <v>#NAME?</v>
      </c>
      <c r="E13" s="74" t="s">
        <v>3534</v>
      </c>
      <c r="F13" s="53"/>
      <c r="G13" s="54"/>
      <c r="H13" s="55"/>
      <c r="I13" s="55"/>
      <c r="J13" s="55"/>
      <c r="K13" s="55"/>
      <c r="L13" s="55"/>
      <c r="M13" s="55"/>
      <c r="N13" s="55"/>
      <c r="O13" s="55"/>
      <c r="P13" s="55"/>
      <c r="Q13" s="55"/>
      <c r="R13" s="55"/>
      <c r="S13" s="55"/>
      <c r="T13" s="55"/>
      <c r="U13" s="55"/>
      <c r="V13" s="55"/>
      <c r="W13" s="55"/>
      <c r="Y13" s="75" t="s">
        <v>65</v>
      </c>
      <c r="Z13" s="75">
        <v>2018</v>
      </c>
      <c r="AA13" s="77">
        <v>0</v>
      </c>
      <c r="AB13" s="76" t="s">
        <v>82</v>
      </c>
      <c r="AC13" s="76"/>
      <c r="AD13" s="76"/>
      <c r="AE13" s="76"/>
      <c r="AF13" s="76"/>
      <c r="AG13" s="76"/>
      <c r="AH13" s="76"/>
      <c r="AI13" s="76"/>
      <c r="AJ13" s="76"/>
      <c r="AK13" s="76"/>
      <c r="AL13" s="76"/>
      <c r="AM13" s="76"/>
      <c r="AN13" s="76"/>
      <c r="AO13" s="76"/>
      <c r="AP13" s="76"/>
      <c r="AQ13" s="76"/>
      <c r="AR13" s="55"/>
    </row>
    <row r="14" spans="1:44" ht="16.5" customHeight="1">
      <c r="A14" s="72" t="s">
        <v>655</v>
      </c>
      <c r="B14" s="72" t="s">
        <v>656</v>
      </c>
      <c r="C14" s="72" t="s">
        <v>657</v>
      </c>
      <c r="D14" s="73" t="e">
        <f t="shared" ca="1" si="1"/>
        <v>#NAME?</v>
      </c>
      <c r="E14" s="74" t="s">
        <v>3534</v>
      </c>
      <c r="F14" s="53"/>
      <c r="G14" s="54"/>
      <c r="H14" s="55"/>
      <c r="I14" s="55"/>
      <c r="J14" s="55"/>
      <c r="K14" s="55"/>
      <c r="L14" s="54"/>
      <c r="M14" s="54"/>
      <c r="N14" s="56"/>
      <c r="O14" s="55"/>
      <c r="P14" s="54"/>
      <c r="Q14" s="54"/>
      <c r="R14" s="54"/>
      <c r="S14" s="54"/>
      <c r="T14" s="54"/>
      <c r="U14" s="54"/>
      <c r="V14" s="54"/>
      <c r="W14" s="55"/>
      <c r="Y14" s="75" t="s">
        <v>65</v>
      </c>
      <c r="Z14" s="75">
        <v>2021</v>
      </c>
      <c r="AA14" s="77">
        <v>1</v>
      </c>
      <c r="AB14" s="76"/>
      <c r="AC14" s="76" t="s">
        <v>658</v>
      </c>
      <c r="AD14" s="76" t="s">
        <v>205</v>
      </c>
      <c r="AE14" s="76"/>
      <c r="AF14" s="77">
        <v>6</v>
      </c>
      <c r="AG14" s="77">
        <v>8</v>
      </c>
      <c r="AH14" s="86" t="s">
        <v>3537</v>
      </c>
      <c r="AI14" s="76"/>
      <c r="AJ14" s="77">
        <v>0</v>
      </c>
      <c r="AK14" s="77">
        <v>1</v>
      </c>
      <c r="AL14" s="77">
        <v>1</v>
      </c>
      <c r="AM14" s="77">
        <v>1</v>
      </c>
      <c r="AN14" s="77">
        <v>1</v>
      </c>
      <c r="AO14" s="77">
        <v>1</v>
      </c>
      <c r="AP14" s="77">
        <v>1</v>
      </c>
      <c r="AQ14" s="76"/>
      <c r="AR14" s="55"/>
    </row>
    <row r="15" spans="1:44" ht="14.4">
      <c r="A15" s="72" t="s">
        <v>949</v>
      </c>
      <c r="B15" s="72" t="s">
        <v>950</v>
      </c>
      <c r="C15" s="72" t="s">
        <v>951</v>
      </c>
      <c r="D15" s="73" t="e">
        <f t="shared" ca="1" si="1"/>
        <v>#NAME?</v>
      </c>
      <c r="E15" s="74" t="s">
        <v>3534</v>
      </c>
      <c r="F15" s="53"/>
      <c r="G15" s="54"/>
      <c r="H15" s="55"/>
      <c r="I15" s="55"/>
      <c r="J15" s="55"/>
      <c r="K15" s="55"/>
      <c r="L15" s="55"/>
      <c r="M15" s="55"/>
      <c r="N15" s="55"/>
      <c r="O15" s="55"/>
      <c r="P15" s="55"/>
      <c r="Q15" s="55"/>
      <c r="R15" s="55"/>
      <c r="S15" s="55"/>
      <c r="T15" s="55"/>
      <c r="U15" s="55"/>
      <c r="V15" s="55"/>
      <c r="W15" s="55"/>
      <c r="Y15" s="75" t="s">
        <v>65</v>
      </c>
      <c r="Z15" s="75">
        <v>2015</v>
      </c>
      <c r="AA15" s="77">
        <v>0</v>
      </c>
      <c r="AB15" s="76" t="s">
        <v>76</v>
      </c>
      <c r="AC15" s="76"/>
      <c r="AD15" s="76"/>
      <c r="AE15" s="76"/>
      <c r="AF15" s="76"/>
      <c r="AG15" s="76"/>
      <c r="AH15" s="76"/>
      <c r="AI15" s="76"/>
      <c r="AJ15" s="76"/>
      <c r="AK15" s="76"/>
      <c r="AL15" s="76"/>
      <c r="AM15" s="76"/>
      <c r="AN15" s="76"/>
      <c r="AO15" s="76"/>
      <c r="AP15" s="76"/>
      <c r="AQ15" s="76"/>
      <c r="AR15" s="55"/>
    </row>
    <row r="16" spans="1:44" ht="18" customHeight="1">
      <c r="A16" s="20" t="s">
        <v>3471</v>
      </c>
      <c r="B16" s="20" t="s">
        <v>3472</v>
      </c>
      <c r="C16" s="20" t="s">
        <v>3473</v>
      </c>
      <c r="D16" s="21" t="e">
        <f t="shared" ca="1" si="1"/>
        <v>#NAME?</v>
      </c>
      <c r="E16" s="74" t="s">
        <v>3534</v>
      </c>
      <c r="F16" s="22"/>
      <c r="G16" s="23"/>
      <c r="H16" s="23"/>
      <c r="J16" s="23"/>
      <c r="K16" s="23"/>
      <c r="N16" s="24"/>
      <c r="O16" s="24"/>
      <c r="P16" s="23"/>
      <c r="Q16" s="23"/>
      <c r="R16" s="23"/>
      <c r="S16" s="23"/>
      <c r="T16" s="23"/>
      <c r="U16" s="23"/>
      <c r="V16" s="23"/>
      <c r="W16" s="23"/>
      <c r="Y16" s="87" t="s">
        <v>1810</v>
      </c>
      <c r="Z16" s="87">
        <v>2021</v>
      </c>
      <c r="AA16" s="88">
        <v>0</v>
      </c>
      <c r="AB16" s="88" t="s">
        <v>76</v>
      </c>
      <c r="AC16" s="89"/>
      <c r="AD16" s="89"/>
      <c r="AE16" s="89"/>
      <c r="AF16" s="89"/>
      <c r="AG16" s="89"/>
      <c r="AH16" s="71"/>
      <c r="AI16" s="71"/>
      <c r="AJ16" s="89"/>
      <c r="AK16" s="89"/>
      <c r="AL16" s="89"/>
      <c r="AM16" s="89"/>
      <c r="AN16" s="89"/>
      <c r="AO16" s="89"/>
      <c r="AP16" s="89"/>
      <c r="AQ16" s="89"/>
    </row>
    <row r="17" spans="1:44" ht="14.4">
      <c r="A17" s="72" t="s">
        <v>1068</v>
      </c>
      <c r="B17" s="72" t="s">
        <v>1069</v>
      </c>
      <c r="C17" s="72" t="s">
        <v>1070</v>
      </c>
      <c r="D17" s="73" t="e">
        <f t="shared" ca="1" si="1"/>
        <v>#NAME?</v>
      </c>
      <c r="E17" s="74" t="s">
        <v>3534</v>
      </c>
      <c r="F17" s="53"/>
      <c r="G17" s="54"/>
      <c r="H17" s="55"/>
      <c r="I17" s="55"/>
      <c r="J17" s="55"/>
      <c r="K17" s="55"/>
      <c r="L17" s="55"/>
      <c r="M17" s="55"/>
      <c r="N17" s="55"/>
      <c r="O17" s="55"/>
      <c r="P17" s="55"/>
      <c r="Q17" s="55"/>
      <c r="R17" s="55"/>
      <c r="S17" s="55"/>
      <c r="T17" s="55"/>
      <c r="U17" s="55"/>
      <c r="V17" s="55"/>
      <c r="W17" s="55"/>
      <c r="Y17" s="75" t="s">
        <v>65</v>
      </c>
      <c r="Z17" s="75">
        <v>2020</v>
      </c>
      <c r="AA17" s="77">
        <v>0</v>
      </c>
      <c r="AB17" s="76" t="s">
        <v>76</v>
      </c>
      <c r="AC17" s="76"/>
      <c r="AD17" s="76"/>
      <c r="AE17" s="76"/>
      <c r="AF17" s="76"/>
      <c r="AG17" s="76"/>
      <c r="AH17" s="76"/>
      <c r="AI17" s="76"/>
      <c r="AJ17" s="76"/>
      <c r="AK17" s="76"/>
      <c r="AL17" s="76"/>
      <c r="AM17" s="76"/>
      <c r="AN17" s="76"/>
      <c r="AO17" s="76"/>
      <c r="AP17" s="76"/>
      <c r="AQ17" s="76"/>
      <c r="AR17" s="82" t="s">
        <v>1071</v>
      </c>
    </row>
    <row r="18" spans="1:44" ht="14.4">
      <c r="A18" s="72" t="s">
        <v>1074</v>
      </c>
      <c r="B18" s="72" t="s">
        <v>1075</v>
      </c>
      <c r="C18" s="72" t="s">
        <v>1076</v>
      </c>
      <c r="D18" s="73" t="e">
        <f t="shared" ca="1" si="1"/>
        <v>#NAME?</v>
      </c>
      <c r="E18" s="74" t="s">
        <v>3534</v>
      </c>
      <c r="F18" s="53"/>
      <c r="G18" s="54"/>
      <c r="H18" s="55"/>
      <c r="I18" s="55"/>
      <c r="J18" s="55"/>
      <c r="K18" s="55"/>
      <c r="L18" s="55"/>
      <c r="M18" s="55"/>
      <c r="N18" s="55"/>
      <c r="O18" s="55"/>
      <c r="P18" s="55"/>
      <c r="Q18" s="55"/>
      <c r="R18" s="55"/>
      <c r="S18" s="55"/>
      <c r="T18" s="55"/>
      <c r="U18" s="55"/>
      <c r="V18" s="55"/>
      <c r="W18" s="55"/>
      <c r="Y18" s="75" t="s">
        <v>65</v>
      </c>
      <c r="Z18" s="75">
        <v>2016</v>
      </c>
      <c r="AA18" s="77">
        <v>0</v>
      </c>
      <c r="AB18" s="76" t="s">
        <v>76</v>
      </c>
      <c r="AC18" s="76"/>
      <c r="AD18" s="76"/>
      <c r="AE18" s="76"/>
      <c r="AF18" s="76"/>
      <c r="AG18" s="76"/>
      <c r="AH18" s="76"/>
      <c r="AI18" s="76"/>
      <c r="AJ18" s="76"/>
      <c r="AK18" s="76"/>
      <c r="AL18" s="76"/>
      <c r="AM18" s="76"/>
      <c r="AN18" s="76"/>
      <c r="AO18" s="76"/>
      <c r="AP18" s="76"/>
      <c r="AQ18" s="76"/>
      <c r="AR18" s="55"/>
    </row>
    <row r="19" spans="1:44" ht="14.4">
      <c r="A19" s="72" t="s">
        <v>1079</v>
      </c>
      <c r="B19" s="72" t="s">
        <v>1080</v>
      </c>
      <c r="C19" s="72" t="s">
        <v>1081</v>
      </c>
      <c r="D19" s="73" t="e">
        <f t="shared" ca="1" si="1"/>
        <v>#NAME?</v>
      </c>
      <c r="E19" s="74" t="s">
        <v>3534</v>
      </c>
      <c r="F19" s="53"/>
      <c r="G19" s="54"/>
      <c r="H19" s="55"/>
      <c r="I19" s="55"/>
      <c r="J19" s="55"/>
      <c r="K19" s="55"/>
      <c r="L19" s="54"/>
      <c r="M19" s="54"/>
      <c r="N19" s="56"/>
      <c r="O19" s="55"/>
      <c r="P19" s="54"/>
      <c r="Q19" s="54"/>
      <c r="R19" s="54"/>
      <c r="S19" s="54"/>
      <c r="T19" s="54"/>
      <c r="U19" s="54"/>
      <c r="V19" s="54"/>
      <c r="W19" s="55"/>
      <c r="Y19" s="75" t="s">
        <v>65</v>
      </c>
      <c r="Z19" s="75">
        <v>2013</v>
      </c>
      <c r="AA19" s="77">
        <v>1</v>
      </c>
      <c r="AB19" s="76"/>
      <c r="AC19" s="76" t="s">
        <v>1082</v>
      </c>
      <c r="AD19" s="76" t="s">
        <v>67</v>
      </c>
      <c r="AE19" s="76"/>
      <c r="AF19" s="77">
        <v>29</v>
      </c>
      <c r="AG19" s="77">
        <v>15</v>
      </c>
      <c r="AH19" s="86" t="s">
        <v>1083</v>
      </c>
      <c r="AI19" s="76"/>
      <c r="AJ19" s="77">
        <v>2</v>
      </c>
      <c r="AK19" s="77">
        <v>1</v>
      </c>
      <c r="AL19" s="77">
        <v>1</v>
      </c>
      <c r="AM19" s="77">
        <v>1</v>
      </c>
      <c r="AN19" s="77">
        <v>1</v>
      </c>
      <c r="AO19" s="77">
        <v>1</v>
      </c>
      <c r="AP19" s="77">
        <v>2</v>
      </c>
      <c r="AQ19" s="76"/>
      <c r="AR19" s="55"/>
    </row>
    <row r="20" spans="1:44" ht="14.4">
      <c r="A20" s="72" t="s">
        <v>1139</v>
      </c>
      <c r="B20" s="72" t="s">
        <v>1140</v>
      </c>
      <c r="C20" s="72" t="s">
        <v>1141</v>
      </c>
      <c r="D20" s="73" t="e">
        <f t="shared" ca="1" si="1"/>
        <v>#NAME?</v>
      </c>
      <c r="E20" s="74" t="s">
        <v>3534</v>
      </c>
      <c r="F20" s="53"/>
      <c r="G20" s="54"/>
      <c r="H20" s="55"/>
      <c r="I20" s="55"/>
      <c r="J20" s="55"/>
      <c r="K20" s="55"/>
      <c r="L20" s="55"/>
      <c r="M20" s="55"/>
      <c r="N20" s="55"/>
      <c r="O20" s="55"/>
      <c r="P20" s="55"/>
      <c r="Q20" s="55"/>
      <c r="R20" s="55"/>
      <c r="S20" s="55"/>
      <c r="T20" s="55"/>
      <c r="U20" s="55"/>
      <c r="V20" s="55"/>
      <c r="W20" s="55"/>
      <c r="Y20" s="75" t="s">
        <v>65</v>
      </c>
      <c r="Z20" s="75">
        <v>2017</v>
      </c>
      <c r="AA20" s="77">
        <v>0</v>
      </c>
      <c r="AB20" s="76" t="s">
        <v>76</v>
      </c>
      <c r="AC20" s="76"/>
      <c r="AD20" s="76"/>
      <c r="AE20" s="76"/>
      <c r="AF20" s="76"/>
      <c r="AG20" s="76"/>
      <c r="AH20" s="76"/>
      <c r="AI20" s="76"/>
      <c r="AJ20" s="76"/>
      <c r="AK20" s="76"/>
      <c r="AL20" s="76"/>
      <c r="AM20" s="76"/>
      <c r="AN20" s="76"/>
      <c r="AO20" s="76"/>
      <c r="AP20" s="76"/>
      <c r="AQ20" s="76"/>
      <c r="AR20" s="55"/>
    </row>
    <row r="21" spans="1:44" ht="14.4">
      <c r="A21" s="72" t="s">
        <v>1144</v>
      </c>
      <c r="B21" s="72" t="s">
        <v>1145</v>
      </c>
      <c r="C21" s="72" t="s">
        <v>1146</v>
      </c>
      <c r="D21" s="73" t="e">
        <f t="shared" ca="1" si="1"/>
        <v>#NAME?</v>
      </c>
      <c r="E21" s="74" t="s">
        <v>3534</v>
      </c>
      <c r="F21" s="53"/>
      <c r="G21" s="54"/>
      <c r="H21" s="55"/>
      <c r="I21" s="55"/>
      <c r="J21" s="55"/>
      <c r="K21" s="55"/>
      <c r="L21" s="55"/>
      <c r="M21" s="55"/>
      <c r="N21" s="55"/>
      <c r="O21" s="55"/>
      <c r="P21" s="55"/>
      <c r="Q21" s="55"/>
      <c r="R21" s="55"/>
      <c r="S21" s="55"/>
      <c r="T21" s="55"/>
      <c r="U21" s="55"/>
      <c r="V21" s="55"/>
      <c r="W21" s="55"/>
      <c r="Y21" s="75" t="s">
        <v>65</v>
      </c>
      <c r="Z21" s="75">
        <v>2014</v>
      </c>
      <c r="AA21" s="77">
        <v>0</v>
      </c>
      <c r="AB21" s="76" t="s">
        <v>82</v>
      </c>
      <c r="AC21" s="76"/>
      <c r="AD21" s="76"/>
      <c r="AE21" s="76"/>
      <c r="AF21" s="76"/>
      <c r="AG21" s="76"/>
      <c r="AH21" s="76"/>
      <c r="AI21" s="76"/>
      <c r="AJ21" s="76"/>
      <c r="AK21" s="76"/>
      <c r="AL21" s="76"/>
      <c r="AM21" s="76"/>
      <c r="AN21" s="76"/>
      <c r="AO21" s="76"/>
      <c r="AP21" s="76"/>
      <c r="AQ21" s="76"/>
      <c r="AR21" s="55"/>
    </row>
    <row r="22" spans="1:44" ht="14.4">
      <c r="A22" s="72" t="s">
        <v>1171</v>
      </c>
      <c r="B22" s="72" t="s">
        <v>1172</v>
      </c>
      <c r="C22" s="72" t="s">
        <v>1173</v>
      </c>
      <c r="D22" s="73" t="e">
        <f t="shared" ca="1" si="1"/>
        <v>#NAME?</v>
      </c>
      <c r="E22" s="74" t="s">
        <v>3534</v>
      </c>
      <c r="F22" s="53"/>
      <c r="G22" s="54"/>
      <c r="H22" s="55"/>
      <c r="I22" s="55"/>
      <c r="J22" s="55"/>
      <c r="K22" s="55"/>
      <c r="L22" s="55"/>
      <c r="M22" s="55"/>
      <c r="N22" s="55"/>
      <c r="O22" s="55"/>
      <c r="P22" s="55"/>
      <c r="Q22" s="55"/>
      <c r="R22" s="55"/>
      <c r="S22" s="55"/>
      <c r="T22" s="55"/>
      <c r="U22" s="55"/>
      <c r="V22" s="55"/>
      <c r="W22" s="55"/>
      <c r="Y22" s="75" t="s">
        <v>65</v>
      </c>
      <c r="Z22" s="75">
        <v>2015</v>
      </c>
      <c r="AA22" s="77">
        <v>0</v>
      </c>
      <c r="AB22" s="76" t="s">
        <v>111</v>
      </c>
      <c r="AC22" s="76"/>
      <c r="AD22" s="76"/>
      <c r="AE22" s="76"/>
      <c r="AF22" s="76"/>
      <c r="AG22" s="76"/>
      <c r="AH22" s="76"/>
      <c r="AI22" s="76"/>
      <c r="AJ22" s="76"/>
      <c r="AK22" s="76"/>
      <c r="AL22" s="76"/>
      <c r="AM22" s="76"/>
      <c r="AN22" s="76"/>
      <c r="AO22" s="76"/>
      <c r="AP22" s="76"/>
      <c r="AQ22" s="76"/>
      <c r="AR22" s="55"/>
    </row>
    <row r="23" spans="1:44" ht="14.4">
      <c r="A23" s="72" t="s">
        <v>1176</v>
      </c>
      <c r="B23" s="72" t="s">
        <v>1177</v>
      </c>
      <c r="C23" s="72" t="s">
        <v>1178</v>
      </c>
      <c r="D23" s="73" t="e">
        <f t="shared" ca="1" si="1"/>
        <v>#NAME?</v>
      </c>
      <c r="E23" s="74" t="s">
        <v>3534</v>
      </c>
      <c r="F23" s="53"/>
      <c r="G23" s="54"/>
      <c r="H23" s="55"/>
      <c r="I23" s="55"/>
      <c r="J23" s="55"/>
      <c r="K23" s="55"/>
      <c r="L23" s="55"/>
      <c r="M23" s="55"/>
      <c r="N23" s="55"/>
      <c r="O23" s="55"/>
      <c r="P23" s="55"/>
      <c r="Q23" s="55"/>
      <c r="R23" s="55"/>
      <c r="S23" s="55"/>
      <c r="T23" s="55"/>
      <c r="U23" s="55"/>
      <c r="V23" s="55"/>
      <c r="W23" s="55"/>
      <c r="Y23" s="75" t="s">
        <v>65</v>
      </c>
      <c r="Z23" s="75">
        <v>2017</v>
      </c>
      <c r="AA23" s="77">
        <v>0</v>
      </c>
      <c r="AB23" s="76" t="s">
        <v>111</v>
      </c>
      <c r="AC23" s="76"/>
      <c r="AD23" s="76"/>
      <c r="AE23" s="76"/>
      <c r="AF23" s="76"/>
      <c r="AG23" s="76"/>
      <c r="AH23" s="76"/>
      <c r="AI23" s="76"/>
      <c r="AJ23" s="76"/>
      <c r="AK23" s="76"/>
      <c r="AL23" s="76"/>
      <c r="AM23" s="76"/>
      <c r="AN23" s="76"/>
      <c r="AO23" s="76"/>
      <c r="AP23" s="76"/>
      <c r="AQ23" s="76"/>
      <c r="AR23" s="55"/>
    </row>
    <row r="24" spans="1:44" ht="14.4">
      <c r="A24" s="72" t="s">
        <v>1223</v>
      </c>
      <c r="B24" s="72" t="s">
        <v>1224</v>
      </c>
      <c r="C24" s="72" t="s">
        <v>1225</v>
      </c>
      <c r="D24" s="73" t="e">
        <f t="shared" ca="1" si="1"/>
        <v>#NAME?</v>
      </c>
      <c r="E24" s="74" t="s">
        <v>3534</v>
      </c>
      <c r="F24" s="53"/>
      <c r="G24" s="54"/>
      <c r="H24" s="55"/>
      <c r="I24" s="55"/>
      <c r="J24" s="55"/>
      <c r="K24" s="55"/>
      <c r="L24" s="54"/>
      <c r="M24" s="54"/>
      <c r="N24" s="56"/>
      <c r="O24" s="55"/>
      <c r="P24" s="54"/>
      <c r="Q24" s="54"/>
      <c r="R24" s="54"/>
      <c r="S24" s="54"/>
      <c r="T24" s="54"/>
      <c r="U24" s="54"/>
      <c r="V24" s="54"/>
      <c r="W24" s="55"/>
      <c r="Y24" s="75" t="s">
        <v>65</v>
      </c>
      <c r="Z24" s="75">
        <v>2021</v>
      </c>
      <c r="AA24" s="77">
        <v>1</v>
      </c>
      <c r="AB24" s="76"/>
      <c r="AC24" s="76" t="s">
        <v>264</v>
      </c>
      <c r="AD24" s="76" t="s">
        <v>67</v>
      </c>
      <c r="AE24" s="76"/>
      <c r="AF24" s="77">
        <v>22</v>
      </c>
      <c r="AG24" s="77">
        <v>8</v>
      </c>
      <c r="AH24" s="86" t="s">
        <v>1226</v>
      </c>
      <c r="AI24" s="76"/>
      <c r="AJ24" s="77">
        <v>2</v>
      </c>
      <c r="AK24" s="77">
        <v>1</v>
      </c>
      <c r="AL24" s="77">
        <v>1</v>
      </c>
      <c r="AM24" s="77">
        <v>1</v>
      </c>
      <c r="AN24" s="77">
        <v>1</v>
      </c>
      <c r="AO24" s="77">
        <v>2</v>
      </c>
      <c r="AP24" s="77">
        <v>1</v>
      </c>
      <c r="AQ24" s="76"/>
      <c r="AR24" s="55"/>
    </row>
    <row r="25" spans="1:44" ht="14.4">
      <c r="A25" s="72" t="s">
        <v>1391</v>
      </c>
      <c r="B25" s="78" t="s">
        <v>1392</v>
      </c>
      <c r="C25" s="55"/>
      <c r="D25" s="79" t="s">
        <v>1393</v>
      </c>
      <c r="E25" s="74" t="s">
        <v>3534</v>
      </c>
      <c r="F25" s="53"/>
      <c r="G25" s="54"/>
      <c r="H25" s="55"/>
      <c r="I25" s="55"/>
      <c r="J25" s="55"/>
      <c r="K25" s="55"/>
      <c r="L25" s="55"/>
      <c r="M25" s="55"/>
      <c r="N25" s="55"/>
      <c r="O25" s="55"/>
      <c r="P25" s="55"/>
      <c r="Q25" s="55"/>
      <c r="R25" s="55"/>
      <c r="S25" s="55"/>
      <c r="T25" s="55"/>
      <c r="U25" s="55"/>
      <c r="V25" s="55"/>
      <c r="W25" s="55"/>
      <c r="Y25" s="75" t="s">
        <v>65</v>
      </c>
      <c r="Z25" s="75">
        <v>2018</v>
      </c>
      <c r="AA25" s="77">
        <v>0</v>
      </c>
      <c r="AB25" s="76" t="s">
        <v>111</v>
      </c>
      <c r="AC25" s="76"/>
      <c r="AD25" s="76"/>
      <c r="AE25" s="76"/>
      <c r="AF25" s="76"/>
      <c r="AG25" s="76"/>
      <c r="AH25" s="76"/>
      <c r="AI25" s="76"/>
      <c r="AJ25" s="76"/>
      <c r="AK25" s="76"/>
      <c r="AL25" s="76"/>
      <c r="AM25" s="76"/>
      <c r="AN25" s="76"/>
      <c r="AO25" s="76"/>
      <c r="AP25" s="76"/>
      <c r="AQ25" s="76"/>
      <c r="AR25" s="55"/>
    </row>
    <row r="26" spans="1:44" ht="14.4">
      <c r="A26" s="72" t="s">
        <v>1424</v>
      </c>
      <c r="B26" s="72" t="s">
        <v>1425</v>
      </c>
      <c r="C26" s="72" t="s">
        <v>1426</v>
      </c>
      <c r="D26" s="73" t="e">
        <f t="shared" ref="D26:D42" ca="1" si="2">_xludf.CONCAT("https://doi.org/",C26)</f>
        <v>#NAME?</v>
      </c>
      <c r="E26" s="74" t="s">
        <v>3534</v>
      </c>
      <c r="F26" s="53"/>
      <c r="G26" s="54"/>
      <c r="H26" s="55"/>
      <c r="I26" s="55"/>
      <c r="J26" s="55"/>
      <c r="K26" s="55"/>
      <c r="L26" s="55"/>
      <c r="M26" s="55"/>
      <c r="N26" s="55"/>
      <c r="O26" s="55"/>
      <c r="P26" s="55"/>
      <c r="Q26" s="55"/>
      <c r="R26" s="55"/>
      <c r="S26" s="55"/>
      <c r="T26" s="55"/>
      <c r="U26" s="55"/>
      <c r="V26" s="55"/>
      <c r="W26" s="55"/>
      <c r="Y26" s="75" t="s">
        <v>65</v>
      </c>
      <c r="Z26" s="75">
        <v>2019</v>
      </c>
      <c r="AA26" s="77">
        <v>0</v>
      </c>
      <c r="AB26" s="76" t="s">
        <v>76</v>
      </c>
      <c r="AC26" s="76"/>
      <c r="AD26" s="76"/>
      <c r="AE26" s="76"/>
      <c r="AF26" s="76"/>
      <c r="AG26" s="76"/>
      <c r="AH26" s="76"/>
      <c r="AI26" s="76"/>
      <c r="AJ26" s="76"/>
      <c r="AK26" s="76"/>
      <c r="AL26" s="76"/>
      <c r="AM26" s="76"/>
      <c r="AN26" s="76"/>
      <c r="AO26" s="76"/>
      <c r="AP26" s="76"/>
      <c r="AQ26" s="76"/>
      <c r="AR26" s="82" t="s">
        <v>1311</v>
      </c>
    </row>
    <row r="27" spans="1:44" ht="14.4">
      <c r="A27" s="72" t="s">
        <v>1467</v>
      </c>
      <c r="B27" s="72" t="s">
        <v>1468</v>
      </c>
      <c r="C27" s="72" t="s">
        <v>1469</v>
      </c>
      <c r="D27" s="73" t="e">
        <f t="shared" ca="1" si="2"/>
        <v>#NAME?</v>
      </c>
      <c r="E27" s="74" t="s">
        <v>3534</v>
      </c>
      <c r="F27" s="53"/>
      <c r="G27" s="54"/>
      <c r="H27" s="55"/>
      <c r="I27" s="55"/>
      <c r="J27" s="55"/>
      <c r="K27" s="55"/>
      <c r="L27" s="55"/>
      <c r="M27" s="55"/>
      <c r="N27" s="55"/>
      <c r="O27" s="55"/>
      <c r="P27" s="55"/>
      <c r="Q27" s="55"/>
      <c r="R27" s="55"/>
      <c r="S27" s="55"/>
      <c r="T27" s="55"/>
      <c r="U27" s="55"/>
      <c r="V27" s="55"/>
      <c r="W27" s="55"/>
      <c r="Y27" s="75" t="s">
        <v>65</v>
      </c>
      <c r="Z27" s="75">
        <v>2020</v>
      </c>
      <c r="AA27" s="77">
        <v>0</v>
      </c>
      <c r="AB27" s="76" t="s">
        <v>82</v>
      </c>
      <c r="AC27" s="76"/>
      <c r="AD27" s="76"/>
      <c r="AE27" s="76"/>
      <c r="AF27" s="76"/>
      <c r="AG27" s="76"/>
      <c r="AH27" s="76"/>
      <c r="AI27" s="76"/>
      <c r="AJ27" s="76"/>
      <c r="AK27" s="76"/>
      <c r="AL27" s="76"/>
      <c r="AM27" s="76"/>
      <c r="AN27" s="76"/>
      <c r="AO27" s="76"/>
      <c r="AP27" s="76"/>
      <c r="AQ27" s="76"/>
      <c r="AR27" s="55"/>
    </row>
    <row r="28" spans="1:44" ht="14.4">
      <c r="A28" s="72" t="s">
        <v>1482</v>
      </c>
      <c r="B28" s="72" t="s">
        <v>1483</v>
      </c>
      <c r="C28" s="72" t="s">
        <v>1484</v>
      </c>
      <c r="D28" s="73" t="e">
        <f t="shared" ca="1" si="2"/>
        <v>#NAME?</v>
      </c>
      <c r="E28" s="74" t="s">
        <v>3534</v>
      </c>
      <c r="F28" s="53"/>
      <c r="G28" s="54"/>
      <c r="H28" s="55"/>
      <c r="I28" s="55"/>
      <c r="J28" s="55"/>
      <c r="K28" s="55"/>
      <c r="L28" s="55"/>
      <c r="M28" s="55"/>
      <c r="N28" s="55"/>
      <c r="O28" s="55"/>
      <c r="P28" s="55"/>
      <c r="Q28" s="55"/>
      <c r="R28" s="55"/>
      <c r="S28" s="55"/>
      <c r="T28" s="55"/>
      <c r="U28" s="55"/>
      <c r="V28" s="55"/>
      <c r="W28" s="55"/>
      <c r="Y28" s="75" t="s">
        <v>65</v>
      </c>
      <c r="Z28" s="75">
        <v>2021</v>
      </c>
      <c r="AA28" s="77">
        <v>0</v>
      </c>
      <c r="AB28" s="76" t="s">
        <v>82</v>
      </c>
      <c r="AC28" s="76"/>
      <c r="AD28" s="76"/>
      <c r="AE28" s="76"/>
      <c r="AF28" s="76"/>
      <c r="AG28" s="76"/>
      <c r="AH28" s="76"/>
      <c r="AI28" s="76"/>
      <c r="AJ28" s="76"/>
      <c r="AK28" s="76"/>
      <c r="AL28" s="76"/>
      <c r="AM28" s="76"/>
      <c r="AN28" s="76"/>
      <c r="AO28" s="76"/>
      <c r="AP28" s="76"/>
      <c r="AQ28" s="76"/>
      <c r="AR28" s="55"/>
    </row>
    <row r="29" spans="1:44" ht="14.4">
      <c r="A29" s="72" t="s">
        <v>1497</v>
      </c>
      <c r="B29" s="72" t="s">
        <v>1498</v>
      </c>
      <c r="C29" s="72" t="s">
        <v>1499</v>
      </c>
      <c r="D29" s="73" t="e">
        <f t="shared" ca="1" si="2"/>
        <v>#NAME?</v>
      </c>
      <c r="E29" s="74" t="s">
        <v>3534</v>
      </c>
      <c r="F29" s="53"/>
      <c r="G29" s="54"/>
      <c r="H29" s="55"/>
      <c r="I29" s="55"/>
      <c r="J29" s="55"/>
      <c r="K29" s="55"/>
      <c r="L29" s="55"/>
      <c r="M29" s="55"/>
      <c r="N29" s="55"/>
      <c r="O29" s="55"/>
      <c r="P29" s="55"/>
      <c r="Q29" s="55"/>
      <c r="R29" s="55"/>
      <c r="S29" s="55"/>
      <c r="T29" s="55"/>
      <c r="U29" s="55"/>
      <c r="V29" s="55"/>
      <c r="W29" s="55"/>
      <c r="Y29" s="75" t="s">
        <v>65</v>
      </c>
      <c r="Z29" s="75">
        <v>2016</v>
      </c>
      <c r="AA29" s="77">
        <v>0</v>
      </c>
      <c r="AB29" s="76" t="s">
        <v>82</v>
      </c>
      <c r="AC29" s="76"/>
      <c r="AD29" s="76"/>
      <c r="AE29" s="76"/>
      <c r="AF29" s="76"/>
      <c r="AG29" s="76"/>
      <c r="AH29" s="76"/>
      <c r="AI29" s="76"/>
      <c r="AJ29" s="76"/>
      <c r="AK29" s="76"/>
      <c r="AL29" s="76"/>
      <c r="AM29" s="76"/>
      <c r="AN29" s="76"/>
      <c r="AO29" s="76"/>
      <c r="AP29" s="76"/>
      <c r="AQ29" s="76"/>
      <c r="AR29" s="55"/>
    </row>
    <row r="30" spans="1:44" ht="14.4">
      <c r="A30" s="72" t="s">
        <v>1555</v>
      </c>
      <c r="B30" s="72" t="s">
        <v>1556</v>
      </c>
      <c r="C30" s="72" t="s">
        <v>1557</v>
      </c>
      <c r="D30" s="73" t="e">
        <f t="shared" ca="1" si="2"/>
        <v>#NAME?</v>
      </c>
      <c r="E30" s="74" t="s">
        <v>3534</v>
      </c>
      <c r="F30" s="53"/>
      <c r="G30" s="54"/>
      <c r="H30" s="55"/>
      <c r="I30" s="55"/>
      <c r="J30" s="55"/>
      <c r="K30" s="55"/>
      <c r="L30" s="54"/>
      <c r="M30" s="54"/>
      <c r="N30" s="56"/>
      <c r="O30" s="55"/>
      <c r="P30" s="54"/>
      <c r="Q30" s="54"/>
      <c r="R30" s="54"/>
      <c r="S30" s="54"/>
      <c r="T30" s="54"/>
      <c r="U30" s="54"/>
      <c r="V30" s="54"/>
      <c r="W30" s="55"/>
      <c r="Y30" s="75" t="s">
        <v>65</v>
      </c>
      <c r="Z30" s="75">
        <v>2021</v>
      </c>
      <c r="AA30" s="77">
        <v>1</v>
      </c>
      <c r="AB30" s="76"/>
      <c r="AC30" s="76" t="s">
        <v>1558</v>
      </c>
      <c r="AD30" s="76" t="s">
        <v>247</v>
      </c>
      <c r="AE30" s="76"/>
      <c r="AF30" s="77">
        <v>31</v>
      </c>
      <c r="AG30" s="77">
        <v>12</v>
      </c>
      <c r="AH30" s="90" t="s">
        <v>1559</v>
      </c>
      <c r="AI30" s="76"/>
      <c r="AJ30" s="77">
        <v>2</v>
      </c>
      <c r="AK30" s="77">
        <v>1</v>
      </c>
      <c r="AL30" s="77">
        <v>1</v>
      </c>
      <c r="AM30" s="77">
        <v>1</v>
      </c>
      <c r="AN30" s="77">
        <v>1</v>
      </c>
      <c r="AO30" s="77">
        <v>2</v>
      </c>
      <c r="AP30" s="77">
        <v>1</v>
      </c>
      <c r="AQ30" s="76"/>
      <c r="AR30" s="55"/>
    </row>
    <row r="31" spans="1:44" ht="14.4">
      <c r="A31" s="72" t="s">
        <v>1601</v>
      </c>
      <c r="B31" s="72" t="s">
        <v>1602</v>
      </c>
      <c r="C31" s="72" t="s">
        <v>1603</v>
      </c>
      <c r="D31" s="73" t="e">
        <f t="shared" ca="1" si="2"/>
        <v>#NAME?</v>
      </c>
      <c r="E31" s="74" t="s">
        <v>3534</v>
      </c>
      <c r="F31" s="53"/>
      <c r="G31" s="54"/>
      <c r="H31" s="55"/>
      <c r="I31" s="55"/>
      <c r="J31" s="55"/>
      <c r="K31" s="55"/>
      <c r="L31" s="55"/>
      <c r="M31" s="55"/>
      <c r="N31" s="55"/>
      <c r="O31" s="55"/>
      <c r="P31" s="55"/>
      <c r="Q31" s="55"/>
      <c r="R31" s="55"/>
      <c r="S31" s="55"/>
      <c r="T31" s="55"/>
      <c r="U31" s="55"/>
      <c r="V31" s="55"/>
      <c r="W31" s="55"/>
      <c r="Y31" s="75" t="s">
        <v>65</v>
      </c>
      <c r="Z31" s="75">
        <v>2021</v>
      </c>
      <c r="AA31" s="77">
        <v>0</v>
      </c>
      <c r="AB31" s="76" t="s">
        <v>82</v>
      </c>
      <c r="AC31" s="76"/>
      <c r="AD31" s="76"/>
      <c r="AE31" s="76"/>
      <c r="AF31" s="76"/>
      <c r="AG31" s="76"/>
      <c r="AH31" s="76"/>
      <c r="AI31" s="76"/>
      <c r="AJ31" s="76"/>
      <c r="AK31" s="76"/>
      <c r="AL31" s="76"/>
      <c r="AM31" s="76"/>
      <c r="AN31" s="76"/>
      <c r="AO31" s="76"/>
      <c r="AP31" s="76"/>
      <c r="AQ31" s="76"/>
      <c r="AR31" s="55"/>
    </row>
    <row r="32" spans="1:44" ht="14.4">
      <c r="A32" s="72" t="s">
        <v>1630</v>
      </c>
      <c r="B32" s="72" t="s">
        <v>1631</v>
      </c>
      <c r="C32" s="72" t="s">
        <v>1632</v>
      </c>
      <c r="D32" s="73" t="e">
        <f t="shared" ca="1" si="2"/>
        <v>#NAME?</v>
      </c>
      <c r="E32" s="74" t="s">
        <v>3534</v>
      </c>
      <c r="F32" s="53"/>
      <c r="G32" s="54"/>
      <c r="H32" s="55"/>
      <c r="I32" s="55"/>
      <c r="J32" s="55"/>
      <c r="K32" s="55"/>
      <c r="L32" s="55"/>
      <c r="M32" s="55"/>
      <c r="N32" s="55"/>
      <c r="O32" s="55"/>
      <c r="P32" s="55"/>
      <c r="Q32" s="55"/>
      <c r="R32" s="55"/>
      <c r="S32" s="55"/>
      <c r="T32" s="55"/>
      <c r="U32" s="55"/>
      <c r="V32" s="55"/>
      <c r="W32" s="55"/>
      <c r="Y32" s="75" t="s">
        <v>65</v>
      </c>
      <c r="Z32" s="75">
        <v>2017</v>
      </c>
      <c r="AA32" s="77">
        <v>0</v>
      </c>
      <c r="AB32" s="76" t="s">
        <v>76</v>
      </c>
      <c r="AC32" s="76"/>
      <c r="AD32" s="76"/>
      <c r="AE32" s="76"/>
      <c r="AF32" s="76"/>
      <c r="AG32" s="76"/>
      <c r="AH32" s="76"/>
      <c r="AI32" s="76"/>
      <c r="AJ32" s="76"/>
      <c r="AK32" s="76"/>
      <c r="AL32" s="76"/>
      <c r="AM32" s="76"/>
      <c r="AN32" s="76"/>
      <c r="AO32" s="76"/>
      <c r="AP32" s="76"/>
      <c r="AQ32" s="76"/>
      <c r="AR32" s="55"/>
    </row>
    <row r="33" spans="1:44" ht="14.4">
      <c r="A33" s="20" t="s">
        <v>931</v>
      </c>
      <c r="B33" s="20" t="s">
        <v>932</v>
      </c>
      <c r="C33" s="20" t="s">
        <v>933</v>
      </c>
      <c r="D33" s="21" t="e">
        <f t="shared" ca="1" si="2"/>
        <v>#NAME?</v>
      </c>
      <c r="E33" s="74" t="s">
        <v>3534</v>
      </c>
      <c r="F33" s="22"/>
      <c r="G33" s="23"/>
      <c r="H33" s="23"/>
      <c r="J33" s="23"/>
      <c r="K33" s="23"/>
      <c r="N33" s="24"/>
      <c r="O33" s="24"/>
      <c r="P33" s="23"/>
      <c r="Q33" s="23"/>
      <c r="R33" s="23"/>
      <c r="S33" s="23"/>
      <c r="T33" s="23"/>
      <c r="U33" s="23"/>
      <c r="V33" s="23"/>
      <c r="W33" s="23"/>
      <c r="Y33" s="87" t="s">
        <v>65</v>
      </c>
      <c r="Z33" s="87">
        <v>2013</v>
      </c>
      <c r="AA33" s="88">
        <v>0</v>
      </c>
      <c r="AB33" s="88" t="s">
        <v>76</v>
      </c>
      <c r="AC33" s="89"/>
      <c r="AD33" s="89"/>
      <c r="AE33" s="89"/>
      <c r="AF33" s="89"/>
      <c r="AG33" s="89"/>
      <c r="AH33" s="71"/>
      <c r="AI33" s="71"/>
      <c r="AJ33" s="89"/>
      <c r="AK33" s="89"/>
      <c r="AL33" s="89"/>
      <c r="AM33" s="89"/>
      <c r="AN33" s="89"/>
      <c r="AO33" s="89"/>
      <c r="AP33" s="89"/>
      <c r="AQ33" s="89"/>
    </row>
    <row r="34" spans="1:44" ht="14.4">
      <c r="A34" s="72" t="s">
        <v>1783</v>
      </c>
      <c r="B34" s="72" t="s">
        <v>1784</v>
      </c>
      <c r="C34" s="72" t="s">
        <v>1785</v>
      </c>
      <c r="D34" s="73" t="e">
        <f t="shared" ca="1" si="2"/>
        <v>#NAME?</v>
      </c>
      <c r="E34" s="74" t="s">
        <v>3534</v>
      </c>
      <c r="F34" s="53"/>
      <c r="G34" s="54"/>
      <c r="H34" s="55"/>
      <c r="I34" s="55"/>
      <c r="J34" s="55"/>
      <c r="K34" s="55"/>
      <c r="L34" s="55"/>
      <c r="M34" s="55"/>
      <c r="N34" s="55"/>
      <c r="O34" s="55"/>
      <c r="P34" s="55"/>
      <c r="Q34" s="55"/>
      <c r="R34" s="55"/>
      <c r="S34" s="55"/>
      <c r="T34" s="55"/>
      <c r="U34" s="55"/>
      <c r="V34" s="55"/>
      <c r="W34" s="55"/>
      <c r="Y34" s="75" t="s">
        <v>65</v>
      </c>
      <c r="Z34" s="75">
        <v>2021</v>
      </c>
      <c r="AA34" s="77">
        <v>0</v>
      </c>
      <c r="AB34" s="76" t="s">
        <v>76</v>
      </c>
      <c r="AC34" s="76"/>
      <c r="AD34" s="76"/>
      <c r="AE34" s="76"/>
      <c r="AF34" s="76"/>
      <c r="AG34" s="76"/>
      <c r="AH34" s="76"/>
      <c r="AI34" s="76"/>
      <c r="AJ34" s="76"/>
      <c r="AK34" s="76"/>
      <c r="AL34" s="76"/>
      <c r="AM34" s="76"/>
      <c r="AN34" s="76"/>
      <c r="AO34" s="76"/>
      <c r="AP34" s="76"/>
      <c r="AQ34" s="76"/>
      <c r="AR34" s="55"/>
    </row>
    <row r="35" spans="1:44" ht="14.4">
      <c r="A35" s="72" t="s">
        <v>1905</v>
      </c>
      <c r="B35" s="72" t="s">
        <v>1906</v>
      </c>
      <c r="C35" s="72" t="s">
        <v>1907</v>
      </c>
      <c r="D35" s="73" t="e">
        <f t="shared" ca="1" si="2"/>
        <v>#NAME?</v>
      </c>
      <c r="E35" s="74" t="s">
        <v>3534</v>
      </c>
      <c r="F35" s="53"/>
      <c r="G35" s="54"/>
      <c r="H35" s="55"/>
      <c r="I35" s="55"/>
      <c r="J35" s="55"/>
      <c r="K35" s="55"/>
      <c r="L35" s="54"/>
      <c r="M35" s="54"/>
      <c r="N35" s="56"/>
      <c r="O35" s="56"/>
      <c r="P35" s="54"/>
      <c r="Q35" s="54"/>
      <c r="R35" s="54"/>
      <c r="S35" s="54"/>
      <c r="T35" s="54"/>
      <c r="U35" s="54"/>
      <c r="V35" s="54"/>
      <c r="W35" s="54"/>
      <c r="Y35" s="75" t="s">
        <v>1810</v>
      </c>
      <c r="Z35" s="75">
        <v>2021</v>
      </c>
      <c r="AA35" s="77">
        <v>1</v>
      </c>
      <c r="AB35" s="76"/>
      <c r="AC35" s="76" t="s">
        <v>1908</v>
      </c>
      <c r="AD35" s="76" t="s">
        <v>67</v>
      </c>
      <c r="AE35" s="76"/>
      <c r="AF35" s="77">
        <v>415</v>
      </c>
      <c r="AG35" s="77">
        <v>43</v>
      </c>
      <c r="AH35" s="86" t="s">
        <v>1909</v>
      </c>
      <c r="AI35" s="86" t="s">
        <v>1823</v>
      </c>
      <c r="AJ35" s="77">
        <v>0</v>
      </c>
      <c r="AK35" s="77">
        <v>1</v>
      </c>
      <c r="AL35" s="77">
        <v>1</v>
      </c>
      <c r="AM35" s="77">
        <v>0</v>
      </c>
      <c r="AN35" s="77">
        <v>1</v>
      </c>
      <c r="AO35" s="77">
        <v>2</v>
      </c>
      <c r="AP35" s="77">
        <v>2</v>
      </c>
      <c r="AQ35" s="77">
        <v>1</v>
      </c>
      <c r="AR35" s="55" t="s">
        <v>1910</v>
      </c>
    </row>
    <row r="36" spans="1:44" ht="14.4">
      <c r="A36" s="72" t="s">
        <v>1949</v>
      </c>
      <c r="B36" s="72" t="s">
        <v>1950</v>
      </c>
      <c r="C36" s="72" t="s">
        <v>1951</v>
      </c>
      <c r="D36" s="73" t="e">
        <f t="shared" ca="1" si="2"/>
        <v>#NAME?</v>
      </c>
      <c r="E36" s="74" t="s">
        <v>3534</v>
      </c>
      <c r="F36" s="53"/>
      <c r="G36" s="54"/>
      <c r="H36" s="55"/>
      <c r="I36" s="55"/>
      <c r="J36" s="55"/>
      <c r="K36" s="55"/>
      <c r="L36" s="55"/>
      <c r="M36" s="55"/>
      <c r="N36" s="55"/>
      <c r="O36" s="55"/>
      <c r="P36" s="55"/>
      <c r="Q36" s="55"/>
      <c r="R36" s="55"/>
      <c r="S36" s="55"/>
      <c r="T36" s="55"/>
      <c r="U36" s="55"/>
      <c r="V36" s="55"/>
      <c r="W36" s="55"/>
      <c r="Y36" s="75" t="s">
        <v>1810</v>
      </c>
      <c r="Z36" s="75">
        <v>2017</v>
      </c>
      <c r="AA36" s="77">
        <v>0</v>
      </c>
      <c r="AB36" s="76" t="s">
        <v>76</v>
      </c>
      <c r="AC36" s="76"/>
      <c r="AD36" s="76"/>
      <c r="AE36" s="76"/>
      <c r="AF36" s="76"/>
      <c r="AG36" s="76"/>
      <c r="AH36" s="76"/>
      <c r="AI36" s="76"/>
      <c r="AJ36" s="76"/>
      <c r="AK36" s="76"/>
      <c r="AL36" s="76"/>
      <c r="AM36" s="76"/>
      <c r="AN36" s="76"/>
      <c r="AO36" s="76"/>
      <c r="AP36" s="76"/>
      <c r="AQ36" s="76"/>
      <c r="AR36" s="55"/>
    </row>
    <row r="37" spans="1:44" ht="14.4">
      <c r="A37" s="72" t="s">
        <v>1976</v>
      </c>
      <c r="B37" s="72" t="s">
        <v>1977</v>
      </c>
      <c r="C37" s="72" t="s">
        <v>1978</v>
      </c>
      <c r="D37" s="73" t="e">
        <f t="shared" ca="1" si="2"/>
        <v>#NAME?</v>
      </c>
      <c r="E37" s="74" t="s">
        <v>3534</v>
      </c>
      <c r="F37" s="53"/>
      <c r="G37" s="54"/>
      <c r="H37" s="55"/>
      <c r="I37" s="55"/>
      <c r="J37" s="55"/>
      <c r="K37" s="55"/>
      <c r="L37" s="55"/>
      <c r="M37" s="55"/>
      <c r="N37" s="55"/>
      <c r="O37" s="55"/>
      <c r="P37" s="55"/>
      <c r="Q37" s="55"/>
      <c r="R37" s="55"/>
      <c r="S37" s="55"/>
      <c r="T37" s="55"/>
      <c r="U37" s="55"/>
      <c r="V37" s="55"/>
      <c r="W37" s="55"/>
      <c r="Y37" s="75" t="s">
        <v>1810</v>
      </c>
      <c r="Z37" s="75">
        <v>2021</v>
      </c>
      <c r="AA37" s="77">
        <v>0</v>
      </c>
      <c r="AB37" s="76" t="s">
        <v>82</v>
      </c>
      <c r="AC37" s="76"/>
      <c r="AD37" s="76"/>
      <c r="AE37" s="76"/>
      <c r="AF37" s="76"/>
      <c r="AG37" s="76"/>
      <c r="AH37" s="76"/>
      <c r="AI37" s="76"/>
      <c r="AJ37" s="76"/>
      <c r="AK37" s="76"/>
      <c r="AL37" s="76"/>
      <c r="AM37" s="76"/>
      <c r="AN37" s="76"/>
      <c r="AO37" s="76"/>
      <c r="AP37" s="76"/>
      <c r="AQ37" s="76"/>
      <c r="AR37" s="55"/>
    </row>
    <row r="38" spans="1:44" ht="14.4">
      <c r="A38" s="72" t="s">
        <v>2062</v>
      </c>
      <c r="B38" s="72" t="s">
        <v>2063</v>
      </c>
      <c r="C38" s="72" t="s">
        <v>2064</v>
      </c>
      <c r="D38" s="73" t="e">
        <f t="shared" ca="1" si="2"/>
        <v>#NAME?</v>
      </c>
      <c r="E38" s="74" t="s">
        <v>3534</v>
      </c>
      <c r="F38" s="53"/>
      <c r="G38" s="54"/>
      <c r="H38" s="55"/>
      <c r="I38" s="55"/>
      <c r="J38" s="55"/>
      <c r="K38" s="55"/>
      <c r="L38" s="55"/>
      <c r="M38" s="55"/>
      <c r="N38" s="55"/>
      <c r="O38" s="55"/>
      <c r="P38" s="55"/>
      <c r="Q38" s="55"/>
      <c r="R38" s="55"/>
      <c r="S38" s="55"/>
      <c r="T38" s="55"/>
      <c r="U38" s="55"/>
      <c r="V38" s="55"/>
      <c r="W38" s="55"/>
      <c r="Y38" s="75" t="s">
        <v>1810</v>
      </c>
      <c r="Z38" s="75">
        <v>2021</v>
      </c>
      <c r="AA38" s="77">
        <v>0</v>
      </c>
      <c r="AB38" s="76" t="s">
        <v>76</v>
      </c>
      <c r="AC38" s="76"/>
      <c r="AD38" s="76"/>
      <c r="AE38" s="76"/>
      <c r="AF38" s="76"/>
      <c r="AG38" s="76"/>
      <c r="AH38" s="76"/>
      <c r="AI38" s="76"/>
      <c r="AJ38" s="76"/>
      <c r="AK38" s="76"/>
      <c r="AL38" s="76"/>
      <c r="AM38" s="76"/>
      <c r="AN38" s="76"/>
      <c r="AO38" s="76"/>
      <c r="AP38" s="76"/>
      <c r="AQ38" s="76"/>
      <c r="AR38" s="55"/>
    </row>
    <row r="39" spans="1:44" ht="14.4">
      <c r="A39" s="72" t="s">
        <v>2104</v>
      </c>
      <c r="B39" s="72" t="s">
        <v>2105</v>
      </c>
      <c r="C39" s="72" t="s">
        <v>2106</v>
      </c>
      <c r="D39" s="73" t="e">
        <f t="shared" ca="1" si="2"/>
        <v>#NAME?</v>
      </c>
      <c r="E39" s="74" t="s">
        <v>3534</v>
      </c>
      <c r="F39" s="53"/>
      <c r="G39" s="54"/>
      <c r="H39" s="55"/>
      <c r="I39" s="55"/>
      <c r="J39" s="55"/>
      <c r="K39" s="55"/>
      <c r="L39" s="55"/>
      <c r="M39" s="55"/>
      <c r="N39" s="55"/>
      <c r="O39" s="55"/>
      <c r="P39" s="55"/>
      <c r="Q39" s="55"/>
      <c r="R39" s="55"/>
      <c r="S39" s="55"/>
      <c r="T39" s="55"/>
      <c r="U39" s="55"/>
      <c r="V39" s="55"/>
      <c r="W39" s="55"/>
      <c r="Y39" s="75" t="s">
        <v>1810</v>
      </c>
      <c r="Z39" s="75">
        <v>2019</v>
      </c>
      <c r="AA39" s="77">
        <v>0</v>
      </c>
      <c r="AB39" s="76" t="s">
        <v>82</v>
      </c>
      <c r="AC39" s="76"/>
      <c r="AD39" s="76"/>
      <c r="AE39" s="76"/>
      <c r="AF39" s="76"/>
      <c r="AG39" s="76"/>
      <c r="AH39" s="76"/>
      <c r="AI39" s="76"/>
      <c r="AJ39" s="76"/>
      <c r="AK39" s="76"/>
      <c r="AL39" s="76"/>
      <c r="AM39" s="76"/>
      <c r="AN39" s="76"/>
      <c r="AO39" s="76"/>
      <c r="AP39" s="76"/>
      <c r="AQ39" s="76"/>
      <c r="AR39" s="82" t="s">
        <v>2107</v>
      </c>
    </row>
    <row r="40" spans="1:44" ht="14.4">
      <c r="A40" s="72" t="s">
        <v>2141</v>
      </c>
      <c r="B40" s="72" t="s">
        <v>2142</v>
      </c>
      <c r="C40" s="72" t="s">
        <v>2143</v>
      </c>
      <c r="D40" s="73" t="e">
        <f t="shared" ca="1" si="2"/>
        <v>#NAME?</v>
      </c>
      <c r="E40" s="74" t="s">
        <v>3534</v>
      </c>
      <c r="F40" s="53"/>
      <c r="G40" s="54"/>
      <c r="H40" s="55"/>
      <c r="I40" s="55"/>
      <c r="J40" s="55"/>
      <c r="K40" s="55"/>
      <c r="L40" s="54"/>
      <c r="M40" s="54"/>
      <c r="N40" s="56"/>
      <c r="O40" s="56"/>
      <c r="P40" s="54"/>
      <c r="Q40" s="54"/>
      <c r="R40" s="54"/>
      <c r="S40" s="54"/>
      <c r="T40" s="54"/>
      <c r="U40" s="54"/>
      <c r="V40" s="54"/>
      <c r="W40" s="55"/>
      <c r="Y40" s="75" t="s">
        <v>1810</v>
      </c>
      <c r="Z40" s="75">
        <v>2014</v>
      </c>
      <c r="AA40" s="77">
        <v>1</v>
      </c>
      <c r="AB40" s="76"/>
      <c r="AC40" s="76" t="s">
        <v>2144</v>
      </c>
      <c r="AD40" s="76" t="s">
        <v>989</v>
      </c>
      <c r="AE40" s="76"/>
      <c r="AF40" s="77">
        <v>18</v>
      </c>
      <c r="AG40" s="77">
        <v>5</v>
      </c>
      <c r="AH40" s="86" t="s">
        <v>2145</v>
      </c>
      <c r="AI40" s="86" t="s">
        <v>1823</v>
      </c>
      <c r="AJ40" s="77">
        <v>2</v>
      </c>
      <c r="AK40" s="77">
        <v>1</v>
      </c>
      <c r="AL40" s="77">
        <v>1</v>
      </c>
      <c r="AM40" s="77">
        <v>1</v>
      </c>
      <c r="AN40" s="77">
        <v>2</v>
      </c>
      <c r="AO40" s="77">
        <v>2</v>
      </c>
      <c r="AP40" s="77">
        <v>2</v>
      </c>
      <c r="AQ40" s="76" t="s">
        <v>1823</v>
      </c>
      <c r="AR40" s="55"/>
    </row>
    <row r="41" spans="1:44" ht="14.4">
      <c r="A41" s="72" t="s">
        <v>2189</v>
      </c>
      <c r="B41" s="72" t="s">
        <v>2190</v>
      </c>
      <c r="C41" s="72" t="s">
        <v>2191</v>
      </c>
      <c r="D41" s="73" t="e">
        <f t="shared" ca="1" si="2"/>
        <v>#NAME?</v>
      </c>
      <c r="E41" s="74" t="s">
        <v>3534</v>
      </c>
      <c r="F41" s="55"/>
      <c r="G41" s="54"/>
      <c r="H41" s="55"/>
      <c r="I41" s="55"/>
      <c r="J41" s="55"/>
      <c r="K41" s="55"/>
      <c r="L41" s="55"/>
      <c r="M41" s="55"/>
      <c r="N41" s="55"/>
      <c r="O41" s="55"/>
      <c r="P41" s="55"/>
      <c r="Q41" s="55"/>
      <c r="R41" s="55"/>
      <c r="S41" s="55"/>
      <c r="T41" s="55"/>
      <c r="U41" s="55"/>
      <c r="V41" s="55"/>
      <c r="W41" s="55"/>
      <c r="Y41" s="75" t="s">
        <v>1810</v>
      </c>
      <c r="Z41" s="76"/>
      <c r="AA41" s="77">
        <v>0</v>
      </c>
      <c r="AB41" s="76" t="s">
        <v>82</v>
      </c>
      <c r="AC41" s="76"/>
      <c r="AD41" s="76"/>
      <c r="AE41" s="76"/>
      <c r="AF41" s="76"/>
      <c r="AG41" s="76"/>
      <c r="AH41" s="76"/>
      <c r="AI41" s="76"/>
      <c r="AJ41" s="76"/>
      <c r="AK41" s="76"/>
      <c r="AL41" s="76"/>
      <c r="AM41" s="76"/>
      <c r="AN41" s="76"/>
      <c r="AO41" s="76"/>
      <c r="AP41" s="76"/>
      <c r="AQ41" s="76"/>
      <c r="AR41" s="55"/>
    </row>
    <row r="42" spans="1:44" ht="14.4">
      <c r="A42" s="72" t="s">
        <v>2212</v>
      </c>
      <c r="B42" s="72" t="s">
        <v>2213</v>
      </c>
      <c r="C42" s="72" t="s">
        <v>2214</v>
      </c>
      <c r="D42" s="73" t="e">
        <f t="shared" ca="1" si="2"/>
        <v>#NAME?</v>
      </c>
      <c r="E42" s="74" t="s">
        <v>3534</v>
      </c>
      <c r="F42" s="53"/>
      <c r="G42" s="54"/>
      <c r="H42" s="55"/>
      <c r="I42" s="55"/>
      <c r="J42" s="55"/>
      <c r="K42" s="55"/>
      <c r="L42" s="55"/>
      <c r="M42" s="55"/>
      <c r="N42" s="55"/>
      <c r="O42" s="55"/>
      <c r="P42" s="55"/>
      <c r="Q42" s="55"/>
      <c r="R42" s="55"/>
      <c r="S42" s="55"/>
      <c r="T42" s="55"/>
      <c r="U42" s="55"/>
      <c r="V42" s="55"/>
      <c r="W42" s="55"/>
      <c r="Y42" s="75" t="s">
        <v>1810</v>
      </c>
      <c r="Z42" s="75">
        <v>2020</v>
      </c>
      <c r="AA42" s="77">
        <v>0</v>
      </c>
      <c r="AB42" s="76" t="s">
        <v>76</v>
      </c>
      <c r="AC42" s="76"/>
      <c r="AD42" s="76"/>
      <c r="AE42" s="76"/>
      <c r="AF42" s="76"/>
      <c r="AG42" s="76"/>
      <c r="AH42" s="76"/>
      <c r="AI42" s="76"/>
      <c r="AJ42" s="76"/>
      <c r="AK42" s="76"/>
      <c r="AL42" s="76"/>
      <c r="AM42" s="76"/>
      <c r="AN42" s="76"/>
      <c r="AO42" s="76"/>
      <c r="AP42" s="76"/>
      <c r="AQ42" s="76"/>
      <c r="AR42" s="55"/>
    </row>
    <row r="43" spans="1:44" ht="14.4">
      <c r="A43" s="72" t="s">
        <v>2282</v>
      </c>
      <c r="B43" s="72" t="s">
        <v>2283</v>
      </c>
      <c r="C43" s="55"/>
      <c r="D43" s="53"/>
      <c r="E43" s="74" t="s">
        <v>3534</v>
      </c>
      <c r="F43" s="53"/>
      <c r="G43" s="54"/>
      <c r="H43" s="55"/>
      <c r="I43" s="55"/>
      <c r="J43" s="55"/>
      <c r="K43" s="55"/>
      <c r="L43" s="55"/>
      <c r="M43" s="55"/>
      <c r="N43" s="55"/>
      <c r="O43" s="55"/>
      <c r="P43" s="55"/>
      <c r="Q43" s="55"/>
      <c r="R43" s="55"/>
      <c r="S43" s="55"/>
      <c r="T43" s="55"/>
      <c r="U43" s="55"/>
      <c r="V43" s="55"/>
      <c r="W43" s="55"/>
      <c r="Y43" s="75" t="s">
        <v>1810</v>
      </c>
      <c r="Z43" s="75">
        <v>2007</v>
      </c>
      <c r="AA43" s="77">
        <v>0</v>
      </c>
      <c r="AB43" s="76" t="s">
        <v>127</v>
      </c>
      <c r="AC43" s="76"/>
      <c r="AD43" s="76"/>
      <c r="AE43" s="76"/>
      <c r="AF43" s="76"/>
      <c r="AG43" s="76"/>
      <c r="AH43" s="76"/>
      <c r="AI43" s="76"/>
      <c r="AJ43" s="76"/>
      <c r="AK43" s="76"/>
      <c r="AL43" s="76"/>
      <c r="AM43" s="76"/>
      <c r="AN43" s="76"/>
      <c r="AO43" s="76"/>
      <c r="AP43" s="76"/>
      <c r="AQ43" s="76"/>
      <c r="AR43" s="55"/>
    </row>
    <row r="44" spans="1:44" ht="14.4">
      <c r="A44" s="72" t="s">
        <v>2309</v>
      </c>
      <c r="B44" s="72" t="s">
        <v>2310</v>
      </c>
      <c r="C44" s="72" t="s">
        <v>2311</v>
      </c>
      <c r="D44" s="73" t="e">
        <f t="shared" ref="D44:D51" ca="1" si="3">_xludf.CONCAT("https://doi.org/",C44)</f>
        <v>#NAME?</v>
      </c>
      <c r="E44" s="74" t="s">
        <v>3534</v>
      </c>
      <c r="F44" s="53"/>
      <c r="G44" s="54"/>
      <c r="H44" s="55"/>
      <c r="I44" s="55"/>
      <c r="J44" s="55"/>
      <c r="K44" s="55"/>
      <c r="L44" s="54"/>
      <c r="M44" s="54"/>
      <c r="N44" s="56"/>
      <c r="O44" s="56"/>
      <c r="P44" s="54"/>
      <c r="Q44" s="54"/>
      <c r="R44" s="54"/>
      <c r="S44" s="54"/>
      <c r="T44" s="54"/>
      <c r="U44" s="54"/>
      <c r="V44" s="54"/>
      <c r="W44" s="55"/>
      <c r="Y44" s="75" t="s">
        <v>1810</v>
      </c>
      <c r="Z44" s="75">
        <v>2019</v>
      </c>
      <c r="AA44" s="77">
        <v>1</v>
      </c>
      <c r="AB44" s="76"/>
      <c r="AC44" s="76" t="s">
        <v>2312</v>
      </c>
      <c r="AD44" s="76" t="s">
        <v>1185</v>
      </c>
      <c r="AE44" s="76"/>
      <c r="AF44" s="77">
        <v>24</v>
      </c>
      <c r="AG44" s="77">
        <v>8</v>
      </c>
      <c r="AH44" s="86" t="s">
        <v>2313</v>
      </c>
      <c r="AI44" s="86" t="s">
        <v>1823</v>
      </c>
      <c r="AJ44" s="77">
        <v>1</v>
      </c>
      <c r="AK44" s="77">
        <v>1</v>
      </c>
      <c r="AL44" s="77">
        <v>1</v>
      </c>
      <c r="AM44" s="77">
        <v>1</v>
      </c>
      <c r="AN44" s="77">
        <v>1</v>
      </c>
      <c r="AO44" s="77">
        <v>1</v>
      </c>
      <c r="AP44" s="77">
        <v>1</v>
      </c>
      <c r="AQ44" s="76" t="s">
        <v>1823</v>
      </c>
      <c r="AR44" s="55"/>
    </row>
    <row r="45" spans="1:44" ht="14.4">
      <c r="A45" s="72" t="s">
        <v>2457</v>
      </c>
      <c r="B45" s="72" t="s">
        <v>2458</v>
      </c>
      <c r="C45" s="72" t="s">
        <v>2459</v>
      </c>
      <c r="D45" s="73" t="e">
        <f t="shared" ca="1" si="3"/>
        <v>#NAME?</v>
      </c>
      <c r="E45" s="74" t="s">
        <v>3534</v>
      </c>
      <c r="F45" s="53"/>
      <c r="G45" s="54"/>
      <c r="H45" s="55"/>
      <c r="I45" s="55"/>
      <c r="J45" s="55"/>
      <c r="K45" s="55"/>
      <c r="L45" s="55"/>
      <c r="M45" s="55"/>
      <c r="N45" s="56"/>
      <c r="O45" s="56"/>
      <c r="P45" s="54"/>
      <c r="Q45" s="54"/>
      <c r="R45" s="54"/>
      <c r="S45" s="54"/>
      <c r="T45" s="54"/>
      <c r="U45" s="54"/>
      <c r="V45" s="54"/>
      <c r="W45" s="55"/>
      <c r="Y45" s="75" t="s">
        <v>1810</v>
      </c>
      <c r="Z45" s="75">
        <v>2015</v>
      </c>
      <c r="AA45" s="77">
        <v>1</v>
      </c>
      <c r="AB45" s="76"/>
      <c r="AC45" s="76" t="s">
        <v>2460</v>
      </c>
      <c r="AD45" s="76" t="s">
        <v>104</v>
      </c>
      <c r="AE45" s="76"/>
      <c r="AF45" s="76" t="s">
        <v>2461</v>
      </c>
      <c r="AG45" s="76" t="s">
        <v>2461</v>
      </c>
      <c r="AH45" s="86" t="s">
        <v>2462</v>
      </c>
      <c r="AI45" s="86" t="s">
        <v>1823</v>
      </c>
      <c r="AJ45" s="77">
        <v>2</v>
      </c>
      <c r="AK45" s="77">
        <v>1</v>
      </c>
      <c r="AL45" s="77">
        <v>1</v>
      </c>
      <c r="AM45" s="77">
        <v>1</v>
      </c>
      <c r="AN45" s="77">
        <v>1</v>
      </c>
      <c r="AO45" s="77">
        <v>1</v>
      </c>
      <c r="AP45" s="77">
        <v>1</v>
      </c>
      <c r="AQ45" s="76" t="s">
        <v>1823</v>
      </c>
      <c r="AR45" s="55"/>
    </row>
    <row r="46" spans="1:44" ht="14.4">
      <c r="A46" s="72" t="s">
        <v>2541</v>
      </c>
      <c r="B46" s="72" t="s">
        <v>2542</v>
      </c>
      <c r="C46" s="72" t="s">
        <v>2543</v>
      </c>
      <c r="D46" s="73" t="e">
        <f t="shared" ca="1" si="3"/>
        <v>#NAME?</v>
      </c>
      <c r="E46" s="74" t="s">
        <v>3534</v>
      </c>
      <c r="F46" s="55"/>
      <c r="G46" s="54"/>
      <c r="H46" s="55"/>
      <c r="I46" s="55"/>
      <c r="J46" s="55"/>
      <c r="K46" s="55"/>
      <c r="L46" s="55"/>
      <c r="M46" s="55"/>
      <c r="N46" s="55"/>
      <c r="O46" s="55"/>
      <c r="P46" s="55"/>
      <c r="Q46" s="55"/>
      <c r="R46" s="55"/>
      <c r="S46" s="55"/>
      <c r="T46" s="55"/>
      <c r="U46" s="55"/>
      <c r="V46" s="55"/>
      <c r="W46" s="55"/>
      <c r="Y46" s="75" t="s">
        <v>1810</v>
      </c>
      <c r="Z46" s="76"/>
      <c r="AA46" s="77">
        <v>0</v>
      </c>
      <c r="AB46" s="76" t="s">
        <v>76</v>
      </c>
      <c r="AC46" s="76"/>
      <c r="AD46" s="76"/>
      <c r="AE46" s="76"/>
      <c r="AF46" s="76"/>
      <c r="AG46" s="76"/>
      <c r="AH46" s="76"/>
      <c r="AI46" s="76"/>
      <c r="AJ46" s="76"/>
      <c r="AK46" s="76"/>
      <c r="AL46" s="76"/>
      <c r="AM46" s="76"/>
      <c r="AN46" s="76"/>
      <c r="AO46" s="76"/>
      <c r="AP46" s="76"/>
      <c r="AQ46" s="76"/>
      <c r="AR46" s="55"/>
    </row>
    <row r="47" spans="1:44" ht="14.4">
      <c r="A47" s="72" t="s">
        <v>2633</v>
      </c>
      <c r="B47" s="72" t="s">
        <v>2634</v>
      </c>
      <c r="C47" s="72" t="s">
        <v>2635</v>
      </c>
      <c r="D47" s="73" t="e">
        <f t="shared" ca="1" si="3"/>
        <v>#NAME?</v>
      </c>
      <c r="E47" s="74" t="s">
        <v>3534</v>
      </c>
      <c r="F47" s="53"/>
      <c r="G47" s="54"/>
      <c r="H47" s="55"/>
      <c r="I47" s="55"/>
      <c r="J47" s="55"/>
      <c r="K47" s="55"/>
      <c r="L47" s="55"/>
      <c r="M47" s="55"/>
      <c r="N47" s="55"/>
      <c r="O47" s="55"/>
      <c r="P47" s="55"/>
      <c r="Q47" s="55"/>
      <c r="R47" s="55"/>
      <c r="S47" s="55"/>
      <c r="T47" s="55"/>
      <c r="U47" s="55"/>
      <c r="V47" s="55"/>
      <c r="W47" s="55"/>
      <c r="Y47" s="75" t="s">
        <v>1810</v>
      </c>
      <c r="Z47" s="75">
        <v>2019</v>
      </c>
      <c r="AA47" s="77">
        <v>0</v>
      </c>
      <c r="AB47" s="76" t="s">
        <v>111</v>
      </c>
      <c r="AC47" s="76"/>
      <c r="AD47" s="76"/>
      <c r="AE47" s="76"/>
      <c r="AF47" s="76"/>
      <c r="AG47" s="76"/>
      <c r="AH47" s="76"/>
      <c r="AI47" s="76"/>
      <c r="AJ47" s="76"/>
      <c r="AK47" s="76"/>
      <c r="AL47" s="76"/>
      <c r="AM47" s="76"/>
      <c r="AN47" s="76"/>
      <c r="AO47" s="76"/>
      <c r="AP47" s="76"/>
      <c r="AQ47" s="76"/>
      <c r="AR47" s="55"/>
    </row>
    <row r="48" spans="1:44" ht="14.4">
      <c r="A48" s="72" t="s">
        <v>2656</v>
      </c>
      <c r="B48" s="72" t="s">
        <v>2657</v>
      </c>
      <c r="C48" s="72" t="s">
        <v>2658</v>
      </c>
      <c r="D48" s="73" t="e">
        <f t="shared" ca="1" si="3"/>
        <v>#NAME?</v>
      </c>
      <c r="E48" s="74" t="s">
        <v>3534</v>
      </c>
      <c r="F48" s="55"/>
      <c r="G48" s="54"/>
      <c r="H48" s="55"/>
      <c r="I48" s="55"/>
      <c r="J48" s="55"/>
      <c r="K48" s="55"/>
      <c r="L48" s="55"/>
      <c r="M48" s="55"/>
      <c r="N48" s="55"/>
      <c r="O48" s="55"/>
      <c r="P48" s="55"/>
      <c r="Q48" s="55"/>
      <c r="R48" s="55"/>
      <c r="S48" s="55"/>
      <c r="T48" s="55"/>
      <c r="U48" s="55"/>
      <c r="V48" s="55"/>
      <c r="W48" s="55"/>
      <c r="Y48" s="75" t="s">
        <v>1810</v>
      </c>
      <c r="Z48" s="76"/>
      <c r="AA48" s="77">
        <v>0</v>
      </c>
      <c r="AB48" s="76" t="s">
        <v>82</v>
      </c>
      <c r="AC48" s="76"/>
      <c r="AD48" s="76"/>
      <c r="AE48" s="76"/>
      <c r="AF48" s="76"/>
      <c r="AG48" s="76"/>
      <c r="AH48" s="76"/>
      <c r="AI48" s="76"/>
      <c r="AJ48" s="76"/>
      <c r="AK48" s="76"/>
      <c r="AL48" s="76"/>
      <c r="AM48" s="76"/>
      <c r="AN48" s="76"/>
      <c r="AO48" s="76"/>
      <c r="AP48" s="76"/>
      <c r="AQ48" s="76"/>
      <c r="AR48" s="82" t="s">
        <v>2659</v>
      </c>
    </row>
    <row r="49" spans="1:44" ht="14.4">
      <c r="A49" s="72" t="s">
        <v>2712</v>
      </c>
      <c r="B49" s="72" t="s">
        <v>2713</v>
      </c>
      <c r="C49" s="72" t="s">
        <v>2714</v>
      </c>
      <c r="D49" s="73" t="e">
        <f t="shared" ca="1" si="3"/>
        <v>#NAME?</v>
      </c>
      <c r="E49" s="74" t="s">
        <v>3534</v>
      </c>
      <c r="F49" s="53"/>
      <c r="G49" s="54"/>
      <c r="H49" s="55"/>
      <c r="I49" s="55"/>
      <c r="J49" s="55"/>
      <c r="K49" s="55"/>
      <c r="L49" s="55"/>
      <c r="M49" s="55"/>
      <c r="N49" s="55"/>
      <c r="O49" s="55"/>
      <c r="P49" s="55"/>
      <c r="Q49" s="55"/>
      <c r="R49" s="55"/>
      <c r="S49" s="55"/>
      <c r="T49" s="55"/>
      <c r="U49" s="55"/>
      <c r="V49" s="55"/>
      <c r="W49" s="55"/>
      <c r="Y49" s="75" t="s">
        <v>1810</v>
      </c>
      <c r="Z49" s="75">
        <v>2019</v>
      </c>
      <c r="AA49" s="77">
        <v>0</v>
      </c>
      <c r="AB49" s="76" t="s">
        <v>82</v>
      </c>
      <c r="AC49" s="76"/>
      <c r="AD49" s="76"/>
      <c r="AE49" s="76"/>
      <c r="AF49" s="76"/>
      <c r="AG49" s="76"/>
      <c r="AH49" s="76"/>
      <c r="AI49" s="76"/>
      <c r="AJ49" s="76"/>
      <c r="AK49" s="76"/>
      <c r="AL49" s="76"/>
      <c r="AM49" s="76"/>
      <c r="AN49" s="76"/>
      <c r="AO49" s="76"/>
      <c r="AP49" s="76"/>
      <c r="AQ49" s="76"/>
      <c r="AR49" s="55"/>
    </row>
    <row r="50" spans="1:44" ht="14.4">
      <c r="A50" s="72" t="s">
        <v>2792</v>
      </c>
      <c r="B50" s="72" t="s">
        <v>2793</v>
      </c>
      <c r="C50" s="72" t="s">
        <v>2794</v>
      </c>
      <c r="D50" s="73" t="e">
        <f t="shared" ca="1" si="3"/>
        <v>#NAME?</v>
      </c>
      <c r="E50" s="74" t="s">
        <v>3534</v>
      </c>
      <c r="F50" s="53"/>
      <c r="G50" s="54"/>
      <c r="H50" s="55"/>
      <c r="I50" s="55"/>
      <c r="J50" s="55"/>
      <c r="K50" s="55"/>
      <c r="L50" s="54"/>
      <c r="M50" s="54"/>
      <c r="N50" s="56"/>
      <c r="O50" s="56"/>
      <c r="P50" s="54"/>
      <c r="Q50" s="54"/>
      <c r="R50" s="54"/>
      <c r="S50" s="54"/>
      <c r="T50" s="54"/>
      <c r="U50" s="54"/>
      <c r="V50" s="54"/>
      <c r="W50" s="55"/>
      <c r="Y50" s="75" t="s">
        <v>1810</v>
      </c>
      <c r="Z50" s="75">
        <v>2021</v>
      </c>
      <c r="AA50" s="77">
        <v>1</v>
      </c>
      <c r="AB50" s="76"/>
      <c r="AC50" s="76" t="s">
        <v>2795</v>
      </c>
      <c r="AD50" s="76" t="s">
        <v>474</v>
      </c>
      <c r="AE50" s="76"/>
      <c r="AF50" s="77">
        <v>104</v>
      </c>
      <c r="AG50" s="77">
        <v>5</v>
      </c>
      <c r="AH50" s="86" t="s">
        <v>2796</v>
      </c>
      <c r="AI50" s="86" t="s">
        <v>1823</v>
      </c>
      <c r="AJ50" s="77">
        <v>2</v>
      </c>
      <c r="AK50" s="77">
        <v>1</v>
      </c>
      <c r="AL50" s="77">
        <v>1</v>
      </c>
      <c r="AM50" s="77">
        <v>2</v>
      </c>
      <c r="AN50" s="77">
        <v>1</v>
      </c>
      <c r="AO50" s="77">
        <v>2</v>
      </c>
      <c r="AP50" s="77">
        <v>2</v>
      </c>
      <c r="AQ50" s="76" t="s">
        <v>1823</v>
      </c>
      <c r="AR50" s="55"/>
    </row>
    <row r="51" spans="1:44" ht="14.4">
      <c r="A51" s="72" t="s">
        <v>2884</v>
      </c>
      <c r="B51" s="72" t="s">
        <v>2885</v>
      </c>
      <c r="C51" s="72" t="s">
        <v>2886</v>
      </c>
      <c r="D51" s="73" t="e">
        <f t="shared" ca="1" si="3"/>
        <v>#NAME?</v>
      </c>
      <c r="E51" s="74" t="s">
        <v>3534</v>
      </c>
      <c r="F51" s="53"/>
      <c r="G51" s="54"/>
      <c r="H51" s="55"/>
      <c r="I51" s="55"/>
      <c r="J51" s="55"/>
      <c r="K51" s="55"/>
      <c r="L51" s="55"/>
      <c r="M51" s="55"/>
      <c r="N51" s="55"/>
      <c r="O51" s="55"/>
      <c r="P51" s="55"/>
      <c r="Q51" s="55"/>
      <c r="R51" s="55"/>
      <c r="S51" s="55"/>
      <c r="T51" s="55"/>
      <c r="U51" s="55"/>
      <c r="V51" s="55"/>
      <c r="W51" s="55"/>
      <c r="Y51" s="75" t="s">
        <v>1810</v>
      </c>
      <c r="Z51" s="75">
        <v>2021</v>
      </c>
      <c r="AA51" s="77">
        <v>0</v>
      </c>
      <c r="AB51" s="76" t="s">
        <v>82</v>
      </c>
      <c r="AC51" s="76"/>
      <c r="AD51" s="76"/>
      <c r="AE51" s="76"/>
      <c r="AF51" s="76"/>
      <c r="AG51" s="76"/>
      <c r="AH51" s="76"/>
      <c r="AI51" s="76"/>
      <c r="AJ51" s="76"/>
      <c r="AK51" s="76"/>
      <c r="AL51" s="76"/>
      <c r="AM51" s="76"/>
      <c r="AN51" s="76"/>
      <c r="AO51" s="76"/>
      <c r="AP51" s="76"/>
      <c r="AQ51" s="76"/>
      <c r="AR51" s="55"/>
    </row>
    <row r="52" spans="1:44" ht="14.4">
      <c r="A52" s="72" t="s">
        <v>2907</v>
      </c>
      <c r="B52" s="72" t="s">
        <v>2908</v>
      </c>
      <c r="C52" s="55"/>
      <c r="D52" s="53"/>
      <c r="E52" s="74" t="s">
        <v>3534</v>
      </c>
      <c r="F52" s="53"/>
      <c r="G52" s="54"/>
      <c r="H52" s="55"/>
      <c r="I52" s="55"/>
      <c r="J52" s="55"/>
      <c r="K52" s="55"/>
      <c r="L52" s="55"/>
      <c r="M52" s="55"/>
      <c r="N52" s="55"/>
      <c r="O52" s="55"/>
      <c r="P52" s="55"/>
      <c r="Q52" s="55"/>
      <c r="R52" s="55"/>
      <c r="S52" s="55"/>
      <c r="T52" s="55"/>
      <c r="U52" s="55"/>
      <c r="V52" s="55"/>
      <c r="W52" s="55"/>
      <c r="Y52" s="75" t="s">
        <v>1810</v>
      </c>
      <c r="Z52" s="75">
        <v>2021</v>
      </c>
      <c r="AA52" s="77">
        <v>0</v>
      </c>
      <c r="AB52" s="76" t="s">
        <v>82</v>
      </c>
      <c r="AC52" s="76"/>
      <c r="AD52" s="76"/>
      <c r="AE52" s="76"/>
      <c r="AF52" s="76"/>
      <c r="AG52" s="76"/>
      <c r="AH52" s="76"/>
      <c r="AI52" s="76"/>
      <c r="AJ52" s="76"/>
      <c r="AK52" s="76"/>
      <c r="AL52" s="76"/>
      <c r="AM52" s="76"/>
      <c r="AN52" s="76"/>
      <c r="AO52" s="76"/>
      <c r="AP52" s="76"/>
      <c r="AQ52" s="76"/>
      <c r="AR52" s="55"/>
    </row>
    <row r="53" spans="1:44" ht="14.4">
      <c r="A53" s="72" t="s">
        <v>2955</v>
      </c>
      <c r="B53" s="72" t="s">
        <v>2956</v>
      </c>
      <c r="C53" s="72" t="s">
        <v>2957</v>
      </c>
      <c r="D53" s="73" t="e">
        <f ca="1">_xludf.CONCAT("https://doi.org/",C53)</f>
        <v>#NAME?</v>
      </c>
      <c r="E53" s="74" t="s">
        <v>3534</v>
      </c>
      <c r="F53" s="53"/>
      <c r="G53" s="54"/>
      <c r="H53" s="55"/>
      <c r="I53" s="55"/>
      <c r="J53" s="55"/>
      <c r="K53" s="55"/>
      <c r="L53" s="54"/>
      <c r="M53" s="54"/>
      <c r="N53" s="56"/>
      <c r="O53" s="55"/>
      <c r="P53" s="54"/>
      <c r="Q53" s="54"/>
      <c r="R53" s="54"/>
      <c r="S53" s="54"/>
      <c r="T53" s="54"/>
      <c r="U53" s="54"/>
      <c r="V53" s="54"/>
      <c r="W53" s="55"/>
      <c r="Y53" s="75" t="s">
        <v>1810</v>
      </c>
      <c r="Z53" s="75">
        <v>2019</v>
      </c>
      <c r="AA53" s="77">
        <v>1</v>
      </c>
      <c r="AB53" s="76"/>
      <c r="AC53" s="76" t="s">
        <v>2958</v>
      </c>
      <c r="AD53" s="76" t="s">
        <v>2532</v>
      </c>
      <c r="AE53" s="76"/>
      <c r="AF53" s="77">
        <v>68</v>
      </c>
      <c r="AG53" s="77">
        <v>3</v>
      </c>
      <c r="AH53" s="86" t="s">
        <v>2959</v>
      </c>
      <c r="AI53" s="76"/>
      <c r="AJ53" s="77">
        <v>2</v>
      </c>
      <c r="AK53" s="77">
        <v>1</v>
      </c>
      <c r="AL53" s="77">
        <v>1</v>
      </c>
      <c r="AM53" s="77">
        <v>1</v>
      </c>
      <c r="AN53" s="77">
        <v>1</v>
      </c>
      <c r="AO53" s="77">
        <v>1</v>
      </c>
      <c r="AP53" s="77">
        <v>1</v>
      </c>
      <c r="AQ53" s="76" t="s">
        <v>1823</v>
      </c>
      <c r="AR53" s="55"/>
    </row>
    <row r="54" spans="1:44" ht="14.4">
      <c r="A54" s="72" t="s">
        <v>3001</v>
      </c>
      <c r="B54" s="72" t="s">
        <v>3002</v>
      </c>
      <c r="C54" s="72" t="s">
        <v>3003</v>
      </c>
      <c r="D54" s="73" t="s">
        <v>3004</v>
      </c>
      <c r="E54" s="74" t="s">
        <v>3534</v>
      </c>
      <c r="F54" s="53"/>
      <c r="G54" s="54"/>
      <c r="H54" s="55"/>
      <c r="I54" s="55"/>
      <c r="J54" s="55"/>
      <c r="K54" s="55"/>
      <c r="L54" s="55"/>
      <c r="M54" s="55"/>
      <c r="N54" s="55"/>
      <c r="O54" s="55"/>
      <c r="P54" s="55"/>
      <c r="Q54" s="55"/>
      <c r="R54" s="55"/>
      <c r="S54" s="55"/>
      <c r="T54" s="55"/>
      <c r="U54" s="55"/>
      <c r="V54" s="55"/>
      <c r="W54" s="55"/>
      <c r="Y54" s="75" t="s">
        <v>1810</v>
      </c>
      <c r="Z54" s="75">
        <v>2014</v>
      </c>
      <c r="AA54" s="77">
        <v>0</v>
      </c>
      <c r="AB54" s="76" t="s">
        <v>111</v>
      </c>
      <c r="AC54" s="76"/>
      <c r="AD54" s="76"/>
      <c r="AE54" s="76"/>
      <c r="AF54" s="76"/>
      <c r="AG54" s="76"/>
      <c r="AH54" s="76"/>
      <c r="AI54" s="76"/>
      <c r="AJ54" s="76"/>
      <c r="AK54" s="76"/>
      <c r="AL54" s="76"/>
      <c r="AM54" s="76"/>
      <c r="AN54" s="76"/>
      <c r="AO54" s="76"/>
      <c r="AP54" s="76"/>
      <c r="AQ54" s="76"/>
      <c r="AR54" s="55"/>
    </row>
    <row r="55" spans="1:44" ht="14.4">
      <c r="A55" s="72" t="s">
        <v>3021</v>
      </c>
      <c r="B55" s="72" t="s">
        <v>3022</v>
      </c>
      <c r="C55" s="72" t="s">
        <v>802</v>
      </c>
      <c r="D55" s="73" t="e">
        <f t="shared" ref="D55:D58" ca="1" si="4">_xludf.CONCAT("https://doi.org/",C55)</f>
        <v>#NAME?</v>
      </c>
      <c r="E55" s="74" t="s">
        <v>3534</v>
      </c>
      <c r="F55" s="53"/>
      <c r="G55" s="54"/>
      <c r="H55" s="55"/>
      <c r="I55" s="55"/>
      <c r="J55" s="55"/>
      <c r="K55" s="55"/>
      <c r="L55" s="55"/>
      <c r="M55" s="55"/>
      <c r="N55" s="55"/>
      <c r="O55" s="55"/>
      <c r="P55" s="55"/>
      <c r="Q55" s="55"/>
      <c r="R55" s="55"/>
      <c r="S55" s="55"/>
      <c r="T55" s="55"/>
      <c r="U55" s="55"/>
      <c r="V55" s="55"/>
      <c r="W55" s="55"/>
      <c r="Y55" s="75" t="s">
        <v>1810</v>
      </c>
      <c r="Z55" s="75">
        <v>2019</v>
      </c>
      <c r="AA55" s="77">
        <v>0</v>
      </c>
      <c r="AB55" s="76" t="s">
        <v>127</v>
      </c>
      <c r="AC55" s="76"/>
      <c r="AD55" s="76"/>
      <c r="AE55" s="76"/>
      <c r="AF55" s="76"/>
      <c r="AG55" s="76"/>
      <c r="AH55" s="76"/>
      <c r="AI55" s="76"/>
      <c r="AJ55" s="76"/>
      <c r="AK55" s="76"/>
      <c r="AL55" s="76"/>
      <c r="AM55" s="76"/>
      <c r="AN55" s="76"/>
      <c r="AO55" s="76"/>
      <c r="AP55" s="76"/>
      <c r="AQ55" s="76"/>
      <c r="AR55" s="55"/>
    </row>
    <row r="56" spans="1:44" ht="14.4">
      <c r="A56" s="72" t="s">
        <v>3111</v>
      </c>
      <c r="B56" s="72" t="s">
        <v>3112</v>
      </c>
      <c r="C56" s="72" t="s">
        <v>3113</v>
      </c>
      <c r="D56" s="73" t="e">
        <f t="shared" ca="1" si="4"/>
        <v>#NAME?</v>
      </c>
      <c r="E56" s="74" t="s">
        <v>3534</v>
      </c>
      <c r="F56" s="53"/>
      <c r="G56" s="54"/>
      <c r="H56" s="55"/>
      <c r="I56" s="55"/>
      <c r="J56" s="55"/>
      <c r="K56" s="55"/>
      <c r="L56" s="55"/>
      <c r="M56" s="55"/>
      <c r="N56" s="55"/>
      <c r="O56" s="55"/>
      <c r="P56" s="55"/>
      <c r="Q56" s="55"/>
      <c r="R56" s="55"/>
      <c r="S56" s="55"/>
      <c r="T56" s="55"/>
      <c r="U56" s="55"/>
      <c r="V56" s="55"/>
      <c r="W56" s="55"/>
      <c r="Y56" s="75" t="s">
        <v>1810</v>
      </c>
      <c r="Z56" s="75">
        <v>2021</v>
      </c>
      <c r="AA56" s="77">
        <v>0</v>
      </c>
      <c r="AB56" s="76" t="s">
        <v>127</v>
      </c>
      <c r="AC56" s="76"/>
      <c r="AD56" s="76"/>
      <c r="AE56" s="76"/>
      <c r="AF56" s="76"/>
      <c r="AG56" s="76"/>
      <c r="AH56" s="76"/>
      <c r="AI56" s="76"/>
      <c r="AJ56" s="76"/>
      <c r="AK56" s="76"/>
      <c r="AL56" s="76"/>
      <c r="AM56" s="76"/>
      <c r="AN56" s="76"/>
      <c r="AO56" s="76"/>
      <c r="AP56" s="76"/>
      <c r="AQ56" s="76"/>
      <c r="AR56" s="55"/>
    </row>
    <row r="57" spans="1:44" ht="14.4">
      <c r="A57" s="72" t="s">
        <v>3173</v>
      </c>
      <c r="B57" s="72" t="s">
        <v>3174</v>
      </c>
      <c r="C57" s="72" t="s">
        <v>3175</v>
      </c>
      <c r="D57" s="73" t="e">
        <f t="shared" ca="1" si="4"/>
        <v>#NAME?</v>
      </c>
      <c r="E57" s="74" t="s">
        <v>3534</v>
      </c>
      <c r="F57" s="53"/>
      <c r="G57" s="54"/>
      <c r="H57" s="55"/>
      <c r="I57" s="55"/>
      <c r="J57" s="55"/>
      <c r="K57" s="55"/>
      <c r="L57" s="55"/>
      <c r="M57" s="55"/>
      <c r="N57" s="55"/>
      <c r="O57" s="55"/>
      <c r="P57" s="55"/>
      <c r="Q57" s="55"/>
      <c r="R57" s="55"/>
      <c r="S57" s="55"/>
      <c r="T57" s="55"/>
      <c r="U57" s="55"/>
      <c r="V57" s="55"/>
      <c r="W57" s="55"/>
      <c r="Y57" s="75" t="s">
        <v>1810</v>
      </c>
      <c r="Z57" s="75">
        <v>2017</v>
      </c>
      <c r="AA57" s="77">
        <v>0</v>
      </c>
      <c r="AB57" s="76" t="s">
        <v>82</v>
      </c>
      <c r="AC57" s="76"/>
      <c r="AD57" s="76"/>
      <c r="AE57" s="76"/>
      <c r="AF57" s="76"/>
      <c r="AG57" s="76"/>
      <c r="AH57" s="76"/>
      <c r="AI57" s="76"/>
      <c r="AJ57" s="76"/>
      <c r="AK57" s="76"/>
      <c r="AL57" s="76"/>
      <c r="AM57" s="76"/>
      <c r="AN57" s="76"/>
      <c r="AO57" s="76"/>
      <c r="AP57" s="76"/>
      <c r="AQ57" s="76"/>
      <c r="AR57" s="55"/>
    </row>
    <row r="58" spans="1:44" ht="14.4">
      <c r="A58" s="72" t="s">
        <v>3198</v>
      </c>
      <c r="B58" s="72" t="s">
        <v>3199</v>
      </c>
      <c r="C58" s="72" t="s">
        <v>3200</v>
      </c>
      <c r="D58" s="73" t="e">
        <f t="shared" ca="1" si="4"/>
        <v>#NAME?</v>
      </c>
      <c r="E58" s="74" t="s">
        <v>3534</v>
      </c>
      <c r="F58" s="53"/>
      <c r="G58" s="54"/>
      <c r="H58" s="55"/>
      <c r="I58" s="55"/>
      <c r="J58" s="55"/>
      <c r="K58" s="55"/>
      <c r="L58" s="55"/>
      <c r="M58" s="55"/>
      <c r="N58" s="55"/>
      <c r="O58" s="55"/>
      <c r="P58" s="55"/>
      <c r="Q58" s="55"/>
      <c r="R58" s="55"/>
      <c r="S58" s="55"/>
      <c r="T58" s="55"/>
      <c r="U58" s="55"/>
      <c r="V58" s="55"/>
      <c r="W58" s="55"/>
      <c r="Y58" s="75" t="s">
        <v>1810</v>
      </c>
      <c r="Z58" s="75">
        <v>2021</v>
      </c>
      <c r="AA58" s="77">
        <v>0</v>
      </c>
      <c r="AB58" s="76" t="s">
        <v>76</v>
      </c>
      <c r="AC58" s="76"/>
      <c r="AD58" s="76"/>
      <c r="AE58" s="76"/>
      <c r="AF58" s="76"/>
      <c r="AG58" s="76"/>
      <c r="AH58" s="76"/>
      <c r="AI58" s="76"/>
      <c r="AJ58" s="76"/>
      <c r="AK58" s="76"/>
      <c r="AL58" s="76"/>
      <c r="AM58" s="76"/>
      <c r="AN58" s="76"/>
      <c r="AO58" s="76"/>
      <c r="AP58" s="76"/>
      <c r="AQ58" s="76"/>
      <c r="AR58" s="55"/>
    </row>
    <row r="59" spans="1:44" ht="14.4">
      <c r="A59" s="72" t="s">
        <v>3268</v>
      </c>
      <c r="B59" s="78" t="s">
        <v>3269</v>
      </c>
      <c r="C59" s="55"/>
      <c r="D59" s="53"/>
      <c r="E59" s="74" t="s">
        <v>3534</v>
      </c>
      <c r="F59" s="53"/>
      <c r="G59" s="54"/>
      <c r="H59" s="55"/>
      <c r="I59" s="55"/>
      <c r="J59" s="55"/>
      <c r="K59" s="55"/>
      <c r="L59" s="55"/>
      <c r="M59" s="55"/>
      <c r="N59" s="55"/>
      <c r="O59" s="55"/>
      <c r="P59" s="55"/>
      <c r="Q59" s="55"/>
      <c r="R59" s="55"/>
      <c r="S59" s="55"/>
      <c r="T59" s="55"/>
      <c r="U59" s="55"/>
      <c r="V59" s="55"/>
      <c r="W59" s="55"/>
      <c r="Y59" s="75" t="s">
        <v>1810</v>
      </c>
      <c r="Z59" s="75">
        <v>2013</v>
      </c>
      <c r="AA59" s="77">
        <v>0</v>
      </c>
      <c r="AB59" s="76" t="s">
        <v>127</v>
      </c>
      <c r="AC59" s="76"/>
      <c r="AD59" s="76"/>
      <c r="AE59" s="76"/>
      <c r="AF59" s="76"/>
      <c r="AG59" s="76"/>
      <c r="AH59" s="76"/>
      <c r="AI59" s="76"/>
      <c r="AJ59" s="76"/>
      <c r="AK59" s="76"/>
      <c r="AL59" s="76"/>
      <c r="AM59" s="76"/>
      <c r="AN59" s="76"/>
      <c r="AO59" s="76"/>
      <c r="AP59" s="76"/>
      <c r="AQ59" s="76"/>
      <c r="AR59" s="55"/>
    </row>
    <row r="60" spans="1:44" ht="14.4">
      <c r="A60" s="72" t="s">
        <v>3348</v>
      </c>
      <c r="B60" s="72" t="s">
        <v>3349</v>
      </c>
      <c r="C60" s="72" t="s">
        <v>3350</v>
      </c>
      <c r="D60" s="73" t="e">
        <f ca="1">_xludf.CONCAT("https://doi.org/",C60)</f>
        <v>#NAME?</v>
      </c>
      <c r="E60" s="74" t="s">
        <v>3534</v>
      </c>
      <c r="F60" s="53"/>
      <c r="G60" s="54"/>
      <c r="H60" s="55"/>
      <c r="I60" s="55"/>
      <c r="J60" s="55"/>
      <c r="K60" s="55"/>
      <c r="L60" s="55"/>
      <c r="M60" s="55"/>
      <c r="N60" s="55"/>
      <c r="O60" s="55"/>
      <c r="P60" s="55"/>
      <c r="Q60" s="55"/>
      <c r="R60" s="55"/>
      <c r="S60" s="55"/>
      <c r="T60" s="55"/>
      <c r="U60" s="55"/>
      <c r="V60" s="55"/>
      <c r="W60" s="55"/>
      <c r="Y60" s="75" t="s">
        <v>1810</v>
      </c>
      <c r="Z60" s="75">
        <v>2015</v>
      </c>
      <c r="AA60" s="77">
        <v>0</v>
      </c>
      <c r="AB60" s="76" t="s">
        <v>76</v>
      </c>
      <c r="AC60" s="76"/>
      <c r="AD60" s="76"/>
      <c r="AE60" s="76"/>
      <c r="AF60" s="76"/>
      <c r="AG60" s="76"/>
      <c r="AH60" s="76"/>
      <c r="AI60" s="76"/>
      <c r="AJ60" s="76"/>
      <c r="AK60" s="76"/>
      <c r="AL60" s="76"/>
      <c r="AM60" s="76"/>
      <c r="AN60" s="76"/>
      <c r="AO60" s="76"/>
      <c r="AP60" s="76"/>
      <c r="AQ60" s="76"/>
      <c r="AR60" s="55"/>
    </row>
    <row r="61" spans="1:44" ht="14.4">
      <c r="A61" s="20" t="s">
        <v>1189</v>
      </c>
      <c r="B61" s="20" t="s">
        <v>1190</v>
      </c>
      <c r="C61" s="29"/>
      <c r="D61" s="22"/>
      <c r="E61" s="74" t="s">
        <v>3534</v>
      </c>
      <c r="F61" s="22"/>
      <c r="G61" s="23"/>
      <c r="H61" s="23"/>
      <c r="J61" s="23"/>
      <c r="K61" s="23"/>
      <c r="N61" s="24"/>
      <c r="O61" s="24"/>
      <c r="P61" s="23"/>
      <c r="Q61" s="23"/>
      <c r="R61" s="23"/>
      <c r="S61" s="23"/>
      <c r="T61" s="23"/>
      <c r="U61" s="23"/>
      <c r="V61" s="23"/>
      <c r="W61" s="23"/>
      <c r="Y61" s="87" t="s">
        <v>65</v>
      </c>
      <c r="Z61" s="87">
        <v>2020</v>
      </c>
      <c r="AA61" s="88">
        <v>0</v>
      </c>
      <c r="AB61" s="88" t="s">
        <v>111</v>
      </c>
      <c r="AC61" s="89"/>
      <c r="AD61" s="89"/>
      <c r="AE61" s="89"/>
      <c r="AF61" s="89"/>
      <c r="AG61" s="89"/>
      <c r="AH61" s="71"/>
      <c r="AI61" s="71"/>
      <c r="AJ61" s="89"/>
      <c r="AK61" s="89"/>
      <c r="AL61" s="89"/>
      <c r="AM61" s="89"/>
      <c r="AN61" s="89"/>
      <c r="AO61" s="89"/>
      <c r="AP61" s="89"/>
      <c r="AQ61" s="89"/>
    </row>
    <row r="62" spans="1:44" ht="14.4">
      <c r="A62" s="72" t="s">
        <v>3515</v>
      </c>
      <c r="B62" s="72" t="s">
        <v>3510</v>
      </c>
      <c r="C62" s="72" t="s">
        <v>3516</v>
      </c>
      <c r="D62" s="73" t="e">
        <f t="shared" ref="D62:D64" ca="1" si="5">_xludf.CONCAT("https://doi.org/",C62)</f>
        <v>#NAME?</v>
      </c>
      <c r="E62" s="74" t="s">
        <v>3534</v>
      </c>
      <c r="F62" s="53"/>
      <c r="G62" s="54"/>
      <c r="H62" s="55"/>
      <c r="I62" s="55"/>
      <c r="J62" s="55"/>
      <c r="K62" s="55"/>
      <c r="L62" s="54"/>
      <c r="M62" s="55"/>
      <c r="N62" s="56"/>
      <c r="O62" s="55"/>
      <c r="P62" s="54"/>
      <c r="Q62" s="54"/>
      <c r="R62" s="54"/>
      <c r="S62" s="54"/>
      <c r="T62" s="54"/>
      <c r="U62" s="54"/>
      <c r="V62" s="54"/>
      <c r="W62" s="54"/>
      <c r="Y62" s="75" t="s">
        <v>1810</v>
      </c>
      <c r="Z62" s="75">
        <v>2012</v>
      </c>
      <c r="AA62" s="77">
        <v>1</v>
      </c>
      <c r="AB62" s="76"/>
      <c r="AC62" s="76" t="s">
        <v>3517</v>
      </c>
      <c r="AD62" s="76" t="s">
        <v>104</v>
      </c>
      <c r="AE62" s="76" t="s">
        <v>67</v>
      </c>
      <c r="AF62" s="77">
        <v>70</v>
      </c>
      <c r="AG62" s="76" t="s">
        <v>1823</v>
      </c>
      <c r="AH62" s="86" t="s">
        <v>3518</v>
      </c>
      <c r="AI62" s="76"/>
      <c r="AJ62" s="77">
        <v>2</v>
      </c>
      <c r="AK62" s="77">
        <v>1</v>
      </c>
      <c r="AL62" s="77">
        <v>1</v>
      </c>
      <c r="AM62" s="77">
        <v>1</v>
      </c>
      <c r="AN62" s="77">
        <v>2</v>
      </c>
      <c r="AO62" s="77">
        <v>1</v>
      </c>
      <c r="AP62" s="77">
        <v>1</v>
      </c>
      <c r="AQ62" s="77">
        <v>1</v>
      </c>
      <c r="AR62" s="82" t="s">
        <v>3519</v>
      </c>
    </row>
    <row r="63" spans="1:44" ht="14.4">
      <c r="A63" s="20" t="s">
        <v>3522</v>
      </c>
      <c r="B63" s="20" t="s">
        <v>3523</v>
      </c>
      <c r="C63" s="20" t="s">
        <v>3524</v>
      </c>
      <c r="D63" s="21" t="e">
        <f t="shared" ca="1" si="5"/>
        <v>#NAME?</v>
      </c>
      <c r="E63" s="74" t="s">
        <v>3534</v>
      </c>
      <c r="F63" s="22"/>
      <c r="G63" s="23"/>
      <c r="H63" s="23"/>
      <c r="J63" s="23"/>
      <c r="K63" s="23"/>
      <c r="N63" s="24"/>
      <c r="O63" s="24"/>
      <c r="P63" s="23"/>
      <c r="Q63" s="23"/>
      <c r="R63" s="23"/>
      <c r="S63" s="23"/>
      <c r="T63" s="23"/>
      <c r="U63" s="23"/>
      <c r="V63" s="23"/>
      <c r="W63" s="23"/>
      <c r="Y63" s="87" t="s">
        <v>1810</v>
      </c>
      <c r="Z63" s="87">
        <v>2020</v>
      </c>
      <c r="AA63" s="88">
        <v>0</v>
      </c>
      <c r="AB63" s="88" t="s">
        <v>111</v>
      </c>
      <c r="AC63" s="89"/>
      <c r="AD63" s="89"/>
      <c r="AE63" s="89"/>
      <c r="AF63" s="89"/>
      <c r="AG63" s="89"/>
      <c r="AH63" s="71"/>
      <c r="AI63" s="71"/>
      <c r="AJ63" s="89"/>
      <c r="AK63" s="89"/>
      <c r="AL63" s="89"/>
      <c r="AM63" s="89"/>
      <c r="AN63" s="89"/>
      <c r="AO63" s="89"/>
      <c r="AP63" s="89"/>
      <c r="AQ63" s="89"/>
    </row>
    <row r="64" spans="1:44" ht="14.4">
      <c r="A64" s="20" t="s">
        <v>3527</v>
      </c>
      <c r="B64" s="20" t="s">
        <v>3528</v>
      </c>
      <c r="C64" s="20" t="s">
        <v>3529</v>
      </c>
      <c r="D64" s="21" t="e">
        <f t="shared" ca="1" si="5"/>
        <v>#NAME?</v>
      </c>
      <c r="E64" s="74" t="s">
        <v>3534</v>
      </c>
      <c r="F64" s="22"/>
      <c r="G64" s="23"/>
      <c r="H64" s="23"/>
      <c r="J64" s="23"/>
      <c r="K64" s="23"/>
      <c r="N64" s="24"/>
      <c r="O64" s="24"/>
      <c r="P64" s="23"/>
      <c r="Q64" s="23"/>
      <c r="R64" s="23"/>
      <c r="S64" s="23"/>
      <c r="T64" s="23"/>
      <c r="U64" s="23"/>
      <c r="V64" s="23"/>
      <c r="W64" s="23"/>
      <c r="Y64" s="87" t="s">
        <v>1810</v>
      </c>
      <c r="Z64" s="87">
        <v>2021</v>
      </c>
      <c r="AA64" s="88">
        <v>0</v>
      </c>
      <c r="AB64" s="88" t="s">
        <v>82</v>
      </c>
      <c r="AC64" s="89"/>
      <c r="AD64" s="89"/>
      <c r="AE64" s="89"/>
      <c r="AF64" s="89"/>
      <c r="AG64" s="89"/>
      <c r="AH64" s="71"/>
      <c r="AI64" s="71"/>
      <c r="AJ64" s="89"/>
      <c r="AK64" s="89"/>
      <c r="AL64" s="89"/>
      <c r="AM64" s="89"/>
      <c r="AN64" s="89"/>
      <c r="AO64" s="89"/>
      <c r="AP64" s="89"/>
      <c r="AQ64" s="89"/>
    </row>
    <row r="65" spans="25:43" ht="13.2">
      <c r="Y65" s="89"/>
      <c r="Z65" s="89"/>
      <c r="AA65" s="89"/>
      <c r="AB65" s="89"/>
      <c r="AC65" s="89"/>
      <c r="AD65" s="89"/>
      <c r="AE65" s="89"/>
      <c r="AF65" s="89"/>
      <c r="AG65" s="89"/>
      <c r="AH65" s="89"/>
      <c r="AI65" s="89"/>
      <c r="AJ65" s="89"/>
      <c r="AK65" s="89"/>
      <c r="AL65" s="89"/>
      <c r="AM65" s="89"/>
      <c r="AN65" s="89"/>
      <c r="AO65" s="89"/>
      <c r="AP65" s="89"/>
      <c r="AQ65" s="89"/>
    </row>
    <row r="66" spans="25:43" ht="13.2">
      <c r="Y66" s="89"/>
      <c r="Z66" s="89"/>
      <c r="AA66" s="89"/>
      <c r="AB66" s="89"/>
      <c r="AC66" s="89"/>
      <c r="AD66" s="89"/>
      <c r="AE66" s="89"/>
      <c r="AF66" s="89"/>
      <c r="AG66" s="89"/>
      <c r="AH66" s="89"/>
      <c r="AI66" s="89"/>
      <c r="AJ66" s="89"/>
      <c r="AK66" s="89"/>
      <c r="AL66" s="89"/>
      <c r="AM66" s="89"/>
      <c r="AN66" s="89"/>
      <c r="AO66" s="89"/>
      <c r="AP66" s="89"/>
      <c r="AQ66" s="89"/>
    </row>
    <row r="67" spans="25:43" ht="13.2">
      <c r="Y67" s="89"/>
      <c r="Z67" s="89"/>
      <c r="AA67" s="89"/>
      <c r="AB67" s="89"/>
      <c r="AC67" s="89"/>
      <c r="AD67" s="89"/>
      <c r="AE67" s="89"/>
      <c r="AF67" s="89"/>
      <c r="AG67" s="89"/>
      <c r="AH67" s="89"/>
      <c r="AI67" s="89"/>
      <c r="AJ67" s="89"/>
      <c r="AK67" s="89"/>
      <c r="AL67" s="89"/>
      <c r="AM67" s="89"/>
      <c r="AN67" s="89"/>
      <c r="AO67" s="89"/>
      <c r="AP67" s="89"/>
      <c r="AQ67" s="89"/>
    </row>
    <row r="68" spans="25:43" ht="13.2">
      <c r="Y68" s="89"/>
      <c r="Z68" s="89"/>
      <c r="AA68" s="89"/>
      <c r="AB68" s="89"/>
      <c r="AC68" s="89"/>
      <c r="AD68" s="89"/>
      <c r="AE68" s="89"/>
      <c r="AF68" s="89"/>
      <c r="AG68" s="89"/>
      <c r="AH68" s="89"/>
      <c r="AI68" s="89"/>
      <c r="AJ68" s="89"/>
      <c r="AK68" s="89"/>
      <c r="AL68" s="89"/>
      <c r="AM68" s="89"/>
      <c r="AN68" s="89"/>
      <c r="AO68" s="89"/>
      <c r="AP68" s="89"/>
      <c r="AQ68" s="89"/>
    </row>
    <row r="69" spans="25:43" ht="13.2">
      <c r="Y69" s="89"/>
      <c r="Z69" s="89"/>
      <c r="AA69" s="89"/>
      <c r="AB69" s="89"/>
      <c r="AC69" s="89"/>
      <c r="AD69" s="89"/>
      <c r="AE69" s="89"/>
      <c r="AF69" s="89"/>
      <c r="AG69" s="89"/>
      <c r="AH69" s="89"/>
      <c r="AI69" s="89"/>
      <c r="AJ69" s="89"/>
      <c r="AK69" s="89"/>
      <c r="AL69" s="89"/>
      <c r="AM69" s="89"/>
      <c r="AN69" s="89"/>
      <c r="AO69" s="89"/>
      <c r="AP69" s="89"/>
      <c r="AQ69" s="89"/>
    </row>
    <row r="70" spans="25:43" ht="13.2">
      <c r="Y70" s="89"/>
      <c r="Z70" s="89"/>
      <c r="AA70" s="89"/>
      <c r="AB70" s="89"/>
      <c r="AC70" s="89"/>
      <c r="AD70" s="89"/>
      <c r="AE70" s="89"/>
      <c r="AF70" s="89"/>
      <c r="AG70" s="89"/>
      <c r="AH70" s="89"/>
      <c r="AI70" s="89"/>
      <c r="AJ70" s="89"/>
      <c r="AK70" s="89"/>
      <c r="AL70" s="89"/>
      <c r="AM70" s="89"/>
      <c r="AN70" s="89"/>
      <c r="AO70" s="89"/>
      <c r="AP70" s="89"/>
      <c r="AQ70" s="89"/>
    </row>
    <row r="71" spans="25:43" ht="13.2">
      <c r="Y71" s="89"/>
      <c r="Z71" s="89"/>
      <c r="AA71" s="89"/>
      <c r="AB71" s="89"/>
      <c r="AC71" s="89"/>
      <c r="AD71" s="89"/>
      <c r="AE71" s="89"/>
      <c r="AF71" s="89"/>
      <c r="AG71" s="89"/>
      <c r="AH71" s="89"/>
      <c r="AI71" s="89"/>
      <c r="AJ71" s="89"/>
      <c r="AK71" s="89"/>
      <c r="AL71" s="89"/>
      <c r="AM71" s="89"/>
      <c r="AN71" s="89"/>
      <c r="AO71" s="89"/>
      <c r="AP71" s="89"/>
      <c r="AQ71" s="89"/>
    </row>
    <row r="72" spans="25:43" ht="13.2">
      <c r="Y72" s="89"/>
      <c r="Z72" s="89"/>
      <c r="AA72" s="89"/>
      <c r="AB72" s="89"/>
      <c r="AC72" s="89"/>
      <c r="AD72" s="89"/>
      <c r="AE72" s="89"/>
      <c r="AF72" s="89"/>
      <c r="AG72" s="89"/>
      <c r="AH72" s="89"/>
      <c r="AI72" s="89"/>
      <c r="AJ72" s="89"/>
      <c r="AK72" s="89"/>
      <c r="AL72" s="89"/>
      <c r="AM72" s="89"/>
      <c r="AN72" s="89"/>
      <c r="AO72" s="89"/>
      <c r="AP72" s="89"/>
      <c r="AQ72" s="89"/>
    </row>
    <row r="73" spans="25:43" ht="13.2">
      <c r="Y73" s="89"/>
      <c r="Z73" s="89"/>
      <c r="AA73" s="89"/>
      <c r="AB73" s="89"/>
      <c r="AC73" s="89"/>
      <c r="AD73" s="89"/>
      <c r="AE73" s="89"/>
      <c r="AF73" s="89"/>
      <c r="AG73" s="89"/>
      <c r="AH73" s="89"/>
      <c r="AI73" s="89"/>
      <c r="AJ73" s="89"/>
      <c r="AK73" s="89"/>
      <c r="AL73" s="89"/>
      <c r="AM73" s="89"/>
      <c r="AN73" s="89"/>
      <c r="AO73" s="89"/>
      <c r="AP73" s="89"/>
      <c r="AQ73" s="89"/>
    </row>
    <row r="74" spans="25:43" ht="13.2">
      <c r="Y74" s="89"/>
      <c r="Z74" s="89"/>
      <c r="AA74" s="89"/>
      <c r="AB74" s="89"/>
      <c r="AC74" s="89"/>
      <c r="AD74" s="89"/>
      <c r="AE74" s="89"/>
      <c r="AF74" s="89"/>
      <c r="AG74" s="89"/>
      <c r="AH74" s="89"/>
      <c r="AI74" s="89"/>
      <c r="AJ74" s="89"/>
      <c r="AK74" s="89"/>
      <c r="AL74" s="89"/>
      <c r="AM74" s="89"/>
      <c r="AN74" s="89"/>
      <c r="AO74" s="89"/>
      <c r="AP74" s="89"/>
      <c r="AQ74" s="89"/>
    </row>
    <row r="75" spans="25:43" ht="13.2">
      <c r="Y75" s="89"/>
      <c r="Z75" s="89"/>
      <c r="AA75" s="89"/>
      <c r="AB75" s="89"/>
      <c r="AC75" s="89"/>
      <c r="AD75" s="89"/>
      <c r="AE75" s="89"/>
      <c r="AF75" s="89"/>
      <c r="AG75" s="89"/>
      <c r="AH75" s="89"/>
      <c r="AI75" s="89"/>
      <c r="AJ75" s="89"/>
      <c r="AK75" s="89"/>
      <c r="AL75" s="89"/>
      <c r="AM75" s="89"/>
      <c r="AN75" s="89"/>
      <c r="AO75" s="89"/>
      <c r="AP75" s="89"/>
      <c r="AQ75" s="89"/>
    </row>
    <row r="76" spans="25:43" ht="13.2">
      <c r="Y76" s="89"/>
      <c r="Z76" s="89"/>
      <c r="AA76" s="89"/>
      <c r="AB76" s="89"/>
      <c r="AC76" s="89"/>
      <c r="AD76" s="89"/>
      <c r="AE76" s="89"/>
      <c r="AF76" s="89"/>
      <c r="AG76" s="89"/>
      <c r="AH76" s="89"/>
      <c r="AI76" s="89"/>
      <c r="AJ76" s="89"/>
      <c r="AK76" s="89"/>
      <c r="AL76" s="89"/>
      <c r="AM76" s="89"/>
      <c r="AN76" s="89"/>
      <c r="AO76" s="89"/>
      <c r="AP76" s="89"/>
      <c r="AQ76" s="89"/>
    </row>
    <row r="77" spans="25:43" ht="13.2">
      <c r="Y77" s="89"/>
      <c r="Z77" s="89"/>
      <c r="AA77" s="89"/>
      <c r="AB77" s="89"/>
      <c r="AC77" s="89"/>
      <c r="AD77" s="89"/>
      <c r="AE77" s="89"/>
      <c r="AF77" s="89"/>
      <c r="AG77" s="89"/>
      <c r="AH77" s="89"/>
      <c r="AI77" s="89"/>
      <c r="AJ77" s="89"/>
      <c r="AK77" s="89"/>
      <c r="AL77" s="89"/>
      <c r="AM77" s="89"/>
      <c r="AN77" s="89"/>
      <c r="AO77" s="89"/>
      <c r="AP77" s="89"/>
      <c r="AQ77" s="89"/>
    </row>
    <row r="78" spans="25:43" ht="13.2">
      <c r="Y78" s="89"/>
      <c r="Z78" s="89"/>
      <c r="AA78" s="89"/>
      <c r="AB78" s="89"/>
      <c r="AC78" s="89"/>
      <c r="AD78" s="89"/>
      <c r="AE78" s="89"/>
      <c r="AF78" s="89"/>
      <c r="AG78" s="89"/>
      <c r="AH78" s="89"/>
      <c r="AI78" s="89"/>
      <c r="AJ78" s="89"/>
      <c r="AK78" s="89"/>
      <c r="AL78" s="89"/>
      <c r="AM78" s="89"/>
      <c r="AN78" s="89"/>
      <c r="AO78" s="89"/>
      <c r="AP78" s="89"/>
      <c r="AQ78" s="89"/>
    </row>
    <row r="79" spans="25:43" ht="13.2">
      <c r="Y79" s="89"/>
      <c r="Z79" s="89"/>
      <c r="AA79" s="89"/>
      <c r="AB79" s="89"/>
      <c r="AC79" s="89"/>
      <c r="AD79" s="89"/>
      <c r="AE79" s="89"/>
      <c r="AF79" s="89"/>
      <c r="AG79" s="89"/>
      <c r="AH79" s="89"/>
      <c r="AI79" s="89"/>
      <c r="AJ79" s="89"/>
      <c r="AK79" s="89"/>
      <c r="AL79" s="89"/>
      <c r="AM79" s="89"/>
      <c r="AN79" s="89"/>
      <c r="AO79" s="89"/>
      <c r="AP79" s="89"/>
      <c r="AQ79" s="89"/>
    </row>
    <row r="80" spans="25:43" ht="13.2">
      <c r="Y80" s="89"/>
      <c r="Z80" s="89"/>
      <c r="AA80" s="89"/>
      <c r="AB80" s="89"/>
      <c r="AC80" s="89"/>
      <c r="AD80" s="89"/>
      <c r="AE80" s="89"/>
      <c r="AF80" s="89"/>
      <c r="AG80" s="89"/>
      <c r="AH80" s="89"/>
      <c r="AI80" s="89"/>
      <c r="AJ80" s="89"/>
      <c r="AK80" s="89"/>
      <c r="AL80" s="89"/>
      <c r="AM80" s="89"/>
      <c r="AN80" s="89"/>
      <c r="AO80" s="89"/>
      <c r="AP80" s="89"/>
      <c r="AQ80" s="89"/>
    </row>
    <row r="81" spans="25:43" ht="13.2">
      <c r="Y81" s="89"/>
      <c r="Z81" s="89"/>
      <c r="AA81" s="89"/>
      <c r="AB81" s="89"/>
      <c r="AC81" s="89"/>
      <c r="AD81" s="89"/>
      <c r="AE81" s="89"/>
      <c r="AF81" s="89"/>
      <c r="AG81" s="89"/>
      <c r="AH81" s="89"/>
      <c r="AI81" s="89"/>
      <c r="AJ81" s="89"/>
      <c r="AK81" s="89"/>
      <c r="AL81" s="89"/>
      <c r="AM81" s="89"/>
      <c r="AN81" s="89"/>
      <c r="AO81" s="89"/>
      <c r="AP81" s="89"/>
      <c r="AQ81" s="89"/>
    </row>
    <row r="82" spans="25:43" ht="13.2">
      <c r="Y82" s="89"/>
      <c r="Z82" s="89"/>
      <c r="AA82" s="89"/>
      <c r="AB82" s="89"/>
      <c r="AC82" s="89"/>
      <c r="AD82" s="89"/>
      <c r="AE82" s="89"/>
      <c r="AF82" s="89"/>
      <c r="AG82" s="89"/>
      <c r="AH82" s="89"/>
      <c r="AI82" s="89"/>
      <c r="AJ82" s="89"/>
      <c r="AK82" s="89"/>
      <c r="AL82" s="89"/>
      <c r="AM82" s="89"/>
      <c r="AN82" s="89"/>
      <c r="AO82" s="89"/>
      <c r="AP82" s="89"/>
      <c r="AQ82" s="89"/>
    </row>
    <row r="83" spans="25:43" ht="13.2">
      <c r="Y83" s="89"/>
      <c r="Z83" s="89"/>
      <c r="AA83" s="89"/>
      <c r="AB83" s="89"/>
      <c r="AC83" s="89"/>
      <c r="AD83" s="89"/>
      <c r="AE83" s="89"/>
      <c r="AF83" s="89"/>
      <c r="AG83" s="89"/>
      <c r="AH83" s="89"/>
      <c r="AI83" s="89"/>
      <c r="AJ83" s="89"/>
      <c r="AK83" s="89"/>
      <c r="AL83" s="89"/>
      <c r="AM83" s="89"/>
      <c r="AN83" s="89"/>
      <c r="AO83" s="89"/>
      <c r="AP83" s="89"/>
      <c r="AQ83" s="89"/>
    </row>
    <row r="84" spans="25:43" ht="13.2">
      <c r="Y84" s="89"/>
      <c r="Z84" s="89"/>
      <c r="AA84" s="89"/>
      <c r="AB84" s="89"/>
      <c r="AC84" s="89"/>
      <c r="AD84" s="89"/>
      <c r="AE84" s="89"/>
      <c r="AF84" s="89"/>
      <c r="AG84" s="89"/>
      <c r="AH84" s="89"/>
      <c r="AI84" s="89"/>
      <c r="AJ84" s="89"/>
      <c r="AK84" s="89"/>
      <c r="AL84" s="89"/>
      <c r="AM84" s="89"/>
      <c r="AN84" s="89"/>
      <c r="AO84" s="89"/>
      <c r="AP84" s="89"/>
      <c r="AQ84" s="89"/>
    </row>
    <row r="85" spans="25:43" ht="13.2">
      <c r="Y85" s="89"/>
      <c r="Z85" s="89"/>
      <c r="AA85" s="89"/>
      <c r="AB85" s="89"/>
      <c r="AC85" s="89"/>
      <c r="AD85" s="89"/>
      <c r="AE85" s="89"/>
      <c r="AF85" s="89"/>
      <c r="AG85" s="89"/>
      <c r="AH85" s="89"/>
      <c r="AI85" s="89"/>
      <c r="AJ85" s="89"/>
      <c r="AK85" s="89"/>
      <c r="AL85" s="89"/>
      <c r="AM85" s="89"/>
      <c r="AN85" s="89"/>
      <c r="AO85" s="89"/>
      <c r="AP85" s="89"/>
      <c r="AQ85" s="89"/>
    </row>
    <row r="86" spans="25:43" ht="13.2">
      <c r="Y86" s="89"/>
      <c r="Z86" s="89"/>
      <c r="AA86" s="89"/>
      <c r="AB86" s="89"/>
      <c r="AC86" s="89"/>
      <c r="AD86" s="89"/>
      <c r="AE86" s="89"/>
      <c r="AF86" s="89"/>
      <c r="AG86" s="89"/>
      <c r="AH86" s="89"/>
      <c r="AI86" s="89"/>
      <c r="AJ86" s="89"/>
      <c r="AK86" s="89"/>
      <c r="AL86" s="89"/>
      <c r="AM86" s="89"/>
      <c r="AN86" s="89"/>
      <c r="AO86" s="89"/>
      <c r="AP86" s="89"/>
      <c r="AQ86" s="89"/>
    </row>
    <row r="87" spans="25:43" ht="13.2">
      <c r="Y87" s="89"/>
      <c r="Z87" s="89"/>
      <c r="AA87" s="89"/>
      <c r="AB87" s="89"/>
      <c r="AC87" s="89"/>
      <c r="AD87" s="89"/>
      <c r="AE87" s="89"/>
      <c r="AF87" s="89"/>
      <c r="AG87" s="89"/>
      <c r="AH87" s="89"/>
      <c r="AI87" s="89"/>
      <c r="AJ87" s="89"/>
      <c r="AK87" s="89"/>
      <c r="AL87" s="89"/>
      <c r="AM87" s="89"/>
      <c r="AN87" s="89"/>
      <c r="AO87" s="89"/>
      <c r="AP87" s="89"/>
      <c r="AQ87" s="89"/>
    </row>
    <row r="88" spans="25:43" ht="13.2">
      <c r="Y88" s="89"/>
      <c r="Z88" s="89"/>
      <c r="AA88" s="89"/>
      <c r="AB88" s="89"/>
      <c r="AC88" s="89"/>
      <c r="AD88" s="89"/>
      <c r="AE88" s="89"/>
      <c r="AF88" s="89"/>
      <c r="AG88" s="89"/>
      <c r="AH88" s="89"/>
      <c r="AI88" s="89"/>
      <c r="AJ88" s="89"/>
      <c r="AK88" s="89"/>
      <c r="AL88" s="89"/>
      <c r="AM88" s="89"/>
      <c r="AN88" s="89"/>
      <c r="AO88" s="89"/>
      <c r="AP88" s="89"/>
      <c r="AQ88" s="89"/>
    </row>
    <row r="89" spans="25:43" ht="13.2">
      <c r="Y89" s="89"/>
      <c r="Z89" s="89"/>
      <c r="AA89" s="89"/>
      <c r="AB89" s="89"/>
      <c r="AC89" s="89"/>
      <c r="AD89" s="89"/>
      <c r="AE89" s="89"/>
      <c r="AF89" s="89"/>
      <c r="AG89" s="89"/>
      <c r="AH89" s="89"/>
      <c r="AI89" s="89"/>
      <c r="AJ89" s="89"/>
      <c r="AK89" s="89"/>
      <c r="AL89" s="89"/>
      <c r="AM89" s="89"/>
      <c r="AN89" s="89"/>
      <c r="AO89" s="89"/>
      <c r="AP89" s="89"/>
      <c r="AQ89" s="89"/>
    </row>
    <row r="90" spans="25:43" ht="13.2">
      <c r="Y90" s="89"/>
      <c r="Z90" s="89"/>
      <c r="AA90" s="89"/>
      <c r="AB90" s="89"/>
      <c r="AC90" s="89"/>
      <c r="AD90" s="89"/>
      <c r="AE90" s="89"/>
      <c r="AF90" s="89"/>
      <c r="AG90" s="89"/>
      <c r="AH90" s="89"/>
      <c r="AI90" s="89"/>
      <c r="AJ90" s="89"/>
      <c r="AK90" s="89"/>
      <c r="AL90" s="89"/>
      <c r="AM90" s="89"/>
      <c r="AN90" s="89"/>
      <c r="AO90" s="89"/>
      <c r="AP90" s="89"/>
      <c r="AQ90" s="89"/>
    </row>
    <row r="91" spans="25:43" ht="13.2">
      <c r="Y91" s="89"/>
      <c r="Z91" s="89"/>
      <c r="AA91" s="89"/>
      <c r="AB91" s="89"/>
      <c r="AC91" s="89"/>
      <c r="AD91" s="89"/>
      <c r="AE91" s="89"/>
      <c r="AF91" s="89"/>
      <c r="AG91" s="89"/>
      <c r="AH91" s="89"/>
      <c r="AI91" s="89"/>
      <c r="AJ91" s="89"/>
      <c r="AK91" s="89"/>
      <c r="AL91" s="89"/>
      <c r="AM91" s="89"/>
      <c r="AN91" s="89"/>
      <c r="AO91" s="89"/>
      <c r="AP91" s="89"/>
      <c r="AQ91" s="89"/>
    </row>
    <row r="92" spans="25:43" ht="13.2">
      <c r="Y92" s="89"/>
      <c r="Z92" s="89"/>
      <c r="AA92" s="89"/>
      <c r="AB92" s="89"/>
      <c r="AC92" s="89"/>
      <c r="AD92" s="89"/>
      <c r="AE92" s="89"/>
      <c r="AF92" s="89"/>
      <c r="AG92" s="89"/>
      <c r="AH92" s="89"/>
      <c r="AI92" s="89"/>
      <c r="AJ92" s="89"/>
      <c r="AK92" s="89"/>
      <c r="AL92" s="89"/>
      <c r="AM92" s="89"/>
      <c r="AN92" s="89"/>
      <c r="AO92" s="89"/>
      <c r="AP92" s="89"/>
      <c r="AQ92" s="89"/>
    </row>
    <row r="93" spans="25:43" ht="13.2">
      <c r="Y93" s="89"/>
      <c r="Z93" s="89"/>
      <c r="AA93" s="89"/>
      <c r="AB93" s="89"/>
      <c r="AC93" s="89"/>
      <c r="AD93" s="89"/>
      <c r="AE93" s="89"/>
      <c r="AF93" s="89"/>
      <c r="AG93" s="89"/>
      <c r="AH93" s="89"/>
      <c r="AI93" s="89"/>
      <c r="AJ93" s="89"/>
      <c r="AK93" s="89"/>
      <c r="AL93" s="89"/>
      <c r="AM93" s="89"/>
      <c r="AN93" s="89"/>
      <c r="AO93" s="89"/>
      <c r="AP93" s="89"/>
      <c r="AQ93" s="89"/>
    </row>
    <row r="94" spans="25:43" ht="13.2">
      <c r="Y94" s="89"/>
      <c r="Z94" s="89"/>
      <c r="AA94" s="89"/>
      <c r="AB94" s="89"/>
      <c r="AC94" s="89"/>
      <c r="AD94" s="89"/>
      <c r="AE94" s="89"/>
      <c r="AF94" s="89"/>
      <c r="AG94" s="89"/>
      <c r="AH94" s="89"/>
      <c r="AI94" s="89"/>
      <c r="AJ94" s="89"/>
      <c r="AK94" s="89"/>
      <c r="AL94" s="89"/>
      <c r="AM94" s="89"/>
      <c r="AN94" s="89"/>
      <c r="AO94" s="89"/>
      <c r="AP94" s="89"/>
      <c r="AQ94" s="89"/>
    </row>
    <row r="95" spans="25:43" ht="13.2">
      <c r="Y95" s="89"/>
      <c r="Z95" s="89"/>
      <c r="AA95" s="89"/>
      <c r="AB95" s="89"/>
      <c r="AC95" s="89"/>
      <c r="AD95" s="89"/>
      <c r="AE95" s="89"/>
      <c r="AF95" s="89"/>
      <c r="AG95" s="89"/>
      <c r="AH95" s="89"/>
      <c r="AI95" s="89"/>
      <c r="AJ95" s="89"/>
      <c r="AK95" s="89"/>
      <c r="AL95" s="89"/>
      <c r="AM95" s="89"/>
      <c r="AN95" s="89"/>
      <c r="AO95" s="89"/>
      <c r="AP95" s="89"/>
      <c r="AQ95" s="89"/>
    </row>
    <row r="96" spans="25:43" ht="13.2">
      <c r="Y96" s="89"/>
      <c r="Z96" s="89"/>
      <c r="AA96" s="89"/>
      <c r="AB96" s="89"/>
      <c r="AC96" s="89"/>
      <c r="AD96" s="89"/>
      <c r="AE96" s="89"/>
      <c r="AF96" s="89"/>
      <c r="AG96" s="89"/>
      <c r="AH96" s="89"/>
      <c r="AI96" s="89"/>
      <c r="AJ96" s="89"/>
      <c r="AK96" s="89"/>
      <c r="AL96" s="89"/>
      <c r="AM96" s="89"/>
      <c r="AN96" s="89"/>
      <c r="AO96" s="89"/>
      <c r="AP96" s="89"/>
      <c r="AQ96" s="89"/>
    </row>
    <row r="97" spans="25:43" ht="13.2">
      <c r="Y97" s="89"/>
      <c r="Z97" s="89"/>
      <c r="AA97" s="89"/>
      <c r="AB97" s="89"/>
      <c r="AC97" s="89"/>
      <c r="AD97" s="89"/>
      <c r="AE97" s="89"/>
      <c r="AF97" s="89"/>
      <c r="AG97" s="89"/>
      <c r="AH97" s="89"/>
      <c r="AI97" s="89"/>
      <c r="AJ97" s="89"/>
      <c r="AK97" s="89"/>
      <c r="AL97" s="89"/>
      <c r="AM97" s="89"/>
      <c r="AN97" s="89"/>
      <c r="AO97" s="89"/>
      <c r="AP97" s="89"/>
      <c r="AQ97" s="89"/>
    </row>
    <row r="98" spans="25:43" ht="13.2">
      <c r="Y98" s="89"/>
      <c r="Z98" s="89"/>
      <c r="AA98" s="89"/>
      <c r="AB98" s="89"/>
      <c r="AC98" s="89"/>
      <c r="AD98" s="89"/>
      <c r="AE98" s="89"/>
      <c r="AF98" s="89"/>
      <c r="AG98" s="89"/>
      <c r="AH98" s="89"/>
      <c r="AI98" s="89"/>
      <c r="AJ98" s="89"/>
      <c r="AK98" s="89"/>
      <c r="AL98" s="89"/>
      <c r="AM98" s="89"/>
      <c r="AN98" s="89"/>
      <c r="AO98" s="89"/>
      <c r="AP98" s="89"/>
      <c r="AQ98" s="89"/>
    </row>
    <row r="99" spans="25:43" ht="13.2">
      <c r="Y99" s="89"/>
      <c r="Z99" s="89"/>
      <c r="AA99" s="89"/>
      <c r="AB99" s="89"/>
      <c r="AC99" s="89"/>
      <c r="AD99" s="89"/>
      <c r="AE99" s="89"/>
      <c r="AF99" s="89"/>
      <c r="AG99" s="89"/>
      <c r="AH99" s="89"/>
      <c r="AI99" s="89"/>
      <c r="AJ99" s="89"/>
      <c r="AK99" s="89"/>
      <c r="AL99" s="89"/>
      <c r="AM99" s="89"/>
      <c r="AN99" s="89"/>
      <c r="AO99" s="89"/>
      <c r="AP99" s="89"/>
      <c r="AQ99" s="89"/>
    </row>
    <row r="100" spans="25:43" ht="13.2">
      <c r="Y100" s="89"/>
      <c r="Z100" s="89"/>
      <c r="AA100" s="89"/>
      <c r="AB100" s="89"/>
      <c r="AC100" s="89"/>
      <c r="AD100" s="89"/>
      <c r="AE100" s="89"/>
      <c r="AF100" s="89"/>
      <c r="AG100" s="89"/>
      <c r="AH100" s="89"/>
      <c r="AI100" s="89"/>
      <c r="AJ100" s="89"/>
      <c r="AK100" s="89"/>
      <c r="AL100" s="89"/>
      <c r="AM100" s="89"/>
      <c r="AN100" s="89"/>
      <c r="AO100" s="89"/>
      <c r="AP100" s="89"/>
      <c r="AQ100" s="89"/>
    </row>
    <row r="101" spans="25:43" ht="13.2">
      <c r="Y101" s="89"/>
      <c r="Z101" s="89"/>
      <c r="AA101" s="89"/>
      <c r="AB101" s="89"/>
      <c r="AC101" s="89"/>
      <c r="AD101" s="89"/>
      <c r="AE101" s="89"/>
      <c r="AF101" s="89"/>
      <c r="AG101" s="89"/>
      <c r="AH101" s="89"/>
      <c r="AI101" s="89"/>
      <c r="AJ101" s="89"/>
      <c r="AK101" s="89"/>
      <c r="AL101" s="89"/>
      <c r="AM101" s="89"/>
      <c r="AN101" s="89"/>
      <c r="AO101" s="89"/>
      <c r="AP101" s="89"/>
      <c r="AQ101" s="89"/>
    </row>
    <row r="102" spans="25:43" ht="13.2">
      <c r="Y102" s="89"/>
      <c r="Z102" s="89"/>
      <c r="AA102" s="89"/>
      <c r="AB102" s="89"/>
      <c r="AC102" s="89"/>
      <c r="AD102" s="89"/>
      <c r="AE102" s="89"/>
      <c r="AF102" s="89"/>
      <c r="AG102" s="89"/>
      <c r="AH102" s="89"/>
      <c r="AI102" s="89"/>
      <c r="AJ102" s="89"/>
      <c r="AK102" s="89"/>
      <c r="AL102" s="89"/>
      <c r="AM102" s="89"/>
      <c r="AN102" s="89"/>
      <c r="AO102" s="89"/>
      <c r="AP102" s="89"/>
      <c r="AQ102" s="89"/>
    </row>
    <row r="103" spans="25:43" ht="13.2">
      <c r="Y103" s="89"/>
      <c r="Z103" s="89"/>
      <c r="AA103" s="89"/>
      <c r="AB103" s="89"/>
      <c r="AC103" s="89"/>
      <c r="AD103" s="89"/>
      <c r="AE103" s="89"/>
      <c r="AF103" s="89"/>
      <c r="AG103" s="89"/>
      <c r="AH103" s="89"/>
      <c r="AI103" s="89"/>
      <c r="AJ103" s="89"/>
      <c r="AK103" s="89"/>
      <c r="AL103" s="89"/>
      <c r="AM103" s="89"/>
      <c r="AN103" s="89"/>
      <c r="AO103" s="89"/>
      <c r="AP103" s="89"/>
      <c r="AQ103" s="89"/>
    </row>
    <row r="104" spans="25:43" ht="13.2">
      <c r="Y104" s="89"/>
      <c r="Z104" s="89"/>
      <c r="AA104" s="89"/>
      <c r="AB104" s="89"/>
      <c r="AC104" s="89"/>
      <c r="AD104" s="89"/>
      <c r="AE104" s="89"/>
      <c r="AF104" s="89"/>
      <c r="AG104" s="89"/>
      <c r="AH104" s="89"/>
      <c r="AI104" s="89"/>
      <c r="AJ104" s="89"/>
      <c r="AK104" s="89"/>
      <c r="AL104" s="89"/>
      <c r="AM104" s="89"/>
      <c r="AN104" s="89"/>
      <c r="AO104" s="89"/>
      <c r="AP104" s="89"/>
      <c r="AQ104" s="89"/>
    </row>
    <row r="105" spans="25:43" ht="13.2">
      <c r="Y105" s="89"/>
      <c r="Z105" s="89"/>
      <c r="AA105" s="89"/>
      <c r="AB105" s="89"/>
      <c r="AC105" s="89"/>
      <c r="AD105" s="89"/>
      <c r="AE105" s="89"/>
      <c r="AF105" s="89"/>
      <c r="AG105" s="89"/>
      <c r="AH105" s="89"/>
      <c r="AI105" s="89"/>
      <c r="AJ105" s="89"/>
      <c r="AK105" s="89"/>
      <c r="AL105" s="89"/>
      <c r="AM105" s="89"/>
      <c r="AN105" s="89"/>
      <c r="AO105" s="89"/>
      <c r="AP105" s="89"/>
      <c r="AQ105" s="89"/>
    </row>
    <row r="106" spans="25:43" ht="13.2">
      <c r="Y106" s="89"/>
      <c r="Z106" s="89"/>
      <c r="AA106" s="89"/>
      <c r="AB106" s="89"/>
      <c r="AC106" s="89"/>
      <c r="AD106" s="89"/>
      <c r="AE106" s="89"/>
      <c r="AF106" s="89"/>
      <c r="AG106" s="89"/>
      <c r="AH106" s="89"/>
      <c r="AI106" s="89"/>
      <c r="AJ106" s="89"/>
      <c r="AK106" s="89"/>
      <c r="AL106" s="89"/>
      <c r="AM106" s="89"/>
      <c r="AN106" s="89"/>
      <c r="AO106" s="89"/>
      <c r="AP106" s="89"/>
      <c r="AQ106" s="89"/>
    </row>
    <row r="107" spans="25:43" ht="13.2">
      <c r="Y107" s="89"/>
      <c r="Z107" s="89"/>
      <c r="AA107" s="89"/>
      <c r="AB107" s="89"/>
      <c r="AC107" s="89"/>
      <c r="AD107" s="89"/>
      <c r="AE107" s="89"/>
      <c r="AF107" s="89"/>
      <c r="AG107" s="89"/>
      <c r="AH107" s="89"/>
      <c r="AI107" s="89"/>
      <c r="AJ107" s="89"/>
      <c r="AK107" s="89"/>
      <c r="AL107" s="89"/>
      <c r="AM107" s="89"/>
      <c r="AN107" s="89"/>
      <c r="AO107" s="89"/>
      <c r="AP107" s="89"/>
      <c r="AQ107" s="89"/>
    </row>
    <row r="108" spans="25:43" ht="13.2">
      <c r="Y108" s="89"/>
      <c r="Z108" s="89"/>
      <c r="AA108" s="89"/>
      <c r="AB108" s="89"/>
      <c r="AC108" s="89"/>
      <c r="AD108" s="89"/>
      <c r="AE108" s="89"/>
      <c r="AF108" s="89"/>
      <c r="AG108" s="89"/>
      <c r="AH108" s="89"/>
      <c r="AI108" s="89"/>
      <c r="AJ108" s="89"/>
      <c r="AK108" s="89"/>
      <c r="AL108" s="89"/>
      <c r="AM108" s="89"/>
      <c r="AN108" s="89"/>
      <c r="AO108" s="89"/>
      <c r="AP108" s="89"/>
      <c r="AQ108" s="89"/>
    </row>
    <row r="109" spans="25:43" ht="13.2">
      <c r="Y109" s="89"/>
      <c r="Z109" s="89"/>
      <c r="AA109" s="89"/>
      <c r="AB109" s="89"/>
      <c r="AC109" s="89"/>
      <c r="AD109" s="89"/>
      <c r="AE109" s="89"/>
      <c r="AF109" s="89"/>
      <c r="AG109" s="89"/>
      <c r="AH109" s="89"/>
      <c r="AI109" s="89"/>
      <c r="AJ109" s="89"/>
      <c r="AK109" s="89"/>
      <c r="AL109" s="89"/>
      <c r="AM109" s="89"/>
      <c r="AN109" s="89"/>
      <c r="AO109" s="89"/>
      <c r="AP109" s="89"/>
      <c r="AQ109" s="89"/>
    </row>
    <row r="110" spans="25:43" ht="13.2">
      <c r="Y110" s="89"/>
      <c r="Z110" s="89"/>
      <c r="AA110" s="89"/>
      <c r="AB110" s="89"/>
      <c r="AC110" s="89"/>
      <c r="AD110" s="89"/>
      <c r="AE110" s="89"/>
      <c r="AF110" s="89"/>
      <c r="AG110" s="89"/>
      <c r="AH110" s="89"/>
      <c r="AI110" s="89"/>
      <c r="AJ110" s="89"/>
      <c r="AK110" s="89"/>
      <c r="AL110" s="89"/>
      <c r="AM110" s="89"/>
      <c r="AN110" s="89"/>
      <c r="AO110" s="89"/>
      <c r="AP110" s="89"/>
      <c r="AQ110" s="89"/>
    </row>
    <row r="111" spans="25:43" ht="13.2">
      <c r="Y111" s="89"/>
      <c r="Z111" s="89"/>
      <c r="AA111" s="89"/>
      <c r="AB111" s="89"/>
      <c r="AC111" s="89"/>
      <c r="AD111" s="89"/>
      <c r="AE111" s="89"/>
      <c r="AF111" s="89"/>
      <c r="AG111" s="89"/>
      <c r="AH111" s="89"/>
      <c r="AI111" s="89"/>
      <c r="AJ111" s="89"/>
      <c r="AK111" s="89"/>
      <c r="AL111" s="89"/>
      <c r="AM111" s="89"/>
      <c r="AN111" s="89"/>
      <c r="AO111" s="89"/>
      <c r="AP111" s="89"/>
      <c r="AQ111" s="89"/>
    </row>
    <row r="112" spans="25:43" ht="13.2">
      <c r="Y112" s="89"/>
      <c r="Z112" s="89"/>
      <c r="AA112" s="89"/>
      <c r="AB112" s="89"/>
      <c r="AC112" s="89"/>
      <c r="AD112" s="89"/>
      <c r="AE112" s="89"/>
      <c r="AF112" s="89"/>
      <c r="AG112" s="89"/>
      <c r="AH112" s="89"/>
      <c r="AI112" s="89"/>
      <c r="AJ112" s="89"/>
      <c r="AK112" s="89"/>
      <c r="AL112" s="89"/>
      <c r="AM112" s="89"/>
      <c r="AN112" s="89"/>
      <c r="AO112" s="89"/>
      <c r="AP112" s="89"/>
      <c r="AQ112" s="89"/>
    </row>
    <row r="113" spans="25:43" ht="13.2">
      <c r="Y113" s="89"/>
      <c r="Z113" s="89"/>
      <c r="AA113" s="89"/>
      <c r="AB113" s="89"/>
      <c r="AC113" s="89"/>
      <c r="AD113" s="89"/>
      <c r="AE113" s="89"/>
      <c r="AF113" s="89"/>
      <c r="AG113" s="89"/>
      <c r="AH113" s="89"/>
      <c r="AI113" s="89"/>
      <c r="AJ113" s="89"/>
      <c r="AK113" s="89"/>
      <c r="AL113" s="89"/>
      <c r="AM113" s="89"/>
      <c r="AN113" s="89"/>
      <c r="AO113" s="89"/>
      <c r="AP113" s="89"/>
      <c r="AQ113" s="89"/>
    </row>
    <row r="114" spans="25:43" ht="13.2">
      <c r="Y114" s="89"/>
      <c r="Z114" s="89"/>
      <c r="AA114" s="89"/>
      <c r="AB114" s="89"/>
      <c r="AC114" s="89"/>
      <c r="AD114" s="89"/>
      <c r="AE114" s="89"/>
      <c r="AF114" s="89"/>
      <c r="AG114" s="89"/>
      <c r="AH114" s="89"/>
      <c r="AI114" s="89"/>
      <c r="AJ114" s="89"/>
      <c r="AK114" s="89"/>
      <c r="AL114" s="89"/>
      <c r="AM114" s="89"/>
      <c r="AN114" s="89"/>
      <c r="AO114" s="89"/>
      <c r="AP114" s="89"/>
      <c r="AQ114" s="89"/>
    </row>
    <row r="115" spans="25:43" ht="13.2">
      <c r="Y115" s="89"/>
      <c r="Z115" s="89"/>
      <c r="AA115" s="89"/>
      <c r="AB115" s="89"/>
      <c r="AC115" s="89"/>
      <c r="AD115" s="89"/>
      <c r="AE115" s="89"/>
      <c r="AF115" s="89"/>
      <c r="AG115" s="89"/>
      <c r="AH115" s="89"/>
      <c r="AI115" s="89"/>
      <c r="AJ115" s="89"/>
      <c r="AK115" s="89"/>
      <c r="AL115" s="89"/>
      <c r="AM115" s="89"/>
      <c r="AN115" s="89"/>
      <c r="AO115" s="89"/>
      <c r="AP115" s="89"/>
      <c r="AQ115" s="89"/>
    </row>
    <row r="116" spans="25:43" ht="13.2">
      <c r="Y116" s="89"/>
      <c r="Z116" s="89"/>
      <c r="AA116" s="89"/>
      <c r="AB116" s="89"/>
      <c r="AC116" s="89"/>
      <c r="AD116" s="89"/>
      <c r="AE116" s="89"/>
      <c r="AF116" s="89"/>
      <c r="AG116" s="89"/>
      <c r="AH116" s="89"/>
      <c r="AI116" s="89"/>
      <c r="AJ116" s="89"/>
      <c r="AK116" s="89"/>
      <c r="AL116" s="89"/>
      <c r="AM116" s="89"/>
      <c r="AN116" s="89"/>
      <c r="AO116" s="89"/>
      <c r="AP116" s="89"/>
      <c r="AQ116" s="89"/>
    </row>
    <row r="117" spans="25:43" ht="13.2">
      <c r="Y117" s="89"/>
      <c r="Z117" s="89"/>
      <c r="AA117" s="89"/>
      <c r="AB117" s="89"/>
      <c r="AC117" s="89"/>
      <c r="AD117" s="89"/>
      <c r="AE117" s="89"/>
      <c r="AF117" s="89"/>
      <c r="AG117" s="89"/>
      <c r="AH117" s="89"/>
      <c r="AI117" s="89"/>
      <c r="AJ117" s="89"/>
      <c r="AK117" s="89"/>
      <c r="AL117" s="89"/>
      <c r="AM117" s="89"/>
      <c r="AN117" s="89"/>
      <c r="AO117" s="89"/>
      <c r="AP117" s="89"/>
      <c r="AQ117" s="89"/>
    </row>
    <row r="118" spans="25:43" ht="13.2">
      <c r="Y118" s="89"/>
      <c r="Z118" s="89"/>
      <c r="AA118" s="89"/>
      <c r="AB118" s="89"/>
      <c r="AC118" s="89"/>
      <c r="AD118" s="89"/>
      <c r="AE118" s="89"/>
      <c r="AF118" s="89"/>
      <c r="AG118" s="89"/>
      <c r="AH118" s="89"/>
      <c r="AI118" s="89"/>
      <c r="AJ118" s="89"/>
      <c r="AK118" s="89"/>
      <c r="AL118" s="89"/>
      <c r="AM118" s="89"/>
      <c r="AN118" s="89"/>
      <c r="AO118" s="89"/>
      <c r="AP118" s="89"/>
      <c r="AQ118" s="89"/>
    </row>
    <row r="119" spans="25:43" ht="13.2">
      <c r="Y119" s="89"/>
      <c r="Z119" s="89"/>
      <c r="AA119" s="89"/>
      <c r="AB119" s="89"/>
      <c r="AC119" s="89"/>
      <c r="AD119" s="89"/>
      <c r="AE119" s="89"/>
      <c r="AF119" s="89"/>
      <c r="AG119" s="89"/>
      <c r="AH119" s="89"/>
      <c r="AI119" s="89"/>
      <c r="AJ119" s="89"/>
      <c r="AK119" s="89"/>
      <c r="AL119" s="89"/>
      <c r="AM119" s="89"/>
      <c r="AN119" s="89"/>
      <c r="AO119" s="89"/>
      <c r="AP119" s="89"/>
      <c r="AQ119" s="89"/>
    </row>
    <row r="120" spans="25:43" ht="13.2">
      <c r="Y120" s="89"/>
      <c r="Z120" s="89"/>
      <c r="AA120" s="89"/>
      <c r="AB120" s="89"/>
      <c r="AC120" s="89"/>
      <c r="AD120" s="89"/>
      <c r="AE120" s="89"/>
      <c r="AF120" s="89"/>
      <c r="AG120" s="89"/>
      <c r="AH120" s="89"/>
      <c r="AI120" s="89"/>
      <c r="AJ120" s="89"/>
      <c r="AK120" s="89"/>
      <c r="AL120" s="89"/>
      <c r="AM120" s="89"/>
      <c r="AN120" s="89"/>
      <c r="AO120" s="89"/>
      <c r="AP120" s="89"/>
      <c r="AQ120" s="89"/>
    </row>
    <row r="121" spans="25:43" ht="13.2">
      <c r="Y121" s="89"/>
      <c r="Z121" s="89"/>
      <c r="AA121" s="89"/>
      <c r="AB121" s="89"/>
      <c r="AC121" s="89"/>
      <c r="AD121" s="89"/>
      <c r="AE121" s="89"/>
      <c r="AF121" s="89"/>
      <c r="AG121" s="89"/>
      <c r="AH121" s="89"/>
      <c r="AI121" s="89"/>
      <c r="AJ121" s="89"/>
      <c r="AK121" s="89"/>
      <c r="AL121" s="89"/>
      <c r="AM121" s="89"/>
      <c r="AN121" s="89"/>
      <c r="AO121" s="89"/>
      <c r="AP121" s="89"/>
      <c r="AQ121" s="89"/>
    </row>
    <row r="122" spans="25:43" ht="13.2">
      <c r="Y122" s="89"/>
      <c r="Z122" s="89"/>
      <c r="AA122" s="89"/>
      <c r="AB122" s="89"/>
      <c r="AC122" s="89"/>
      <c r="AD122" s="89"/>
      <c r="AE122" s="89"/>
      <c r="AF122" s="89"/>
      <c r="AG122" s="89"/>
      <c r="AH122" s="89"/>
      <c r="AI122" s="89"/>
      <c r="AJ122" s="89"/>
      <c r="AK122" s="89"/>
      <c r="AL122" s="89"/>
      <c r="AM122" s="89"/>
      <c r="AN122" s="89"/>
      <c r="AO122" s="89"/>
      <c r="AP122" s="89"/>
      <c r="AQ122" s="89"/>
    </row>
    <row r="123" spans="25:43" ht="13.2">
      <c r="Y123" s="89"/>
      <c r="Z123" s="89"/>
      <c r="AA123" s="89"/>
      <c r="AB123" s="89"/>
      <c r="AC123" s="89"/>
      <c r="AD123" s="89"/>
      <c r="AE123" s="89"/>
      <c r="AF123" s="89"/>
      <c r="AG123" s="89"/>
      <c r="AH123" s="89"/>
      <c r="AI123" s="89"/>
      <c r="AJ123" s="89"/>
      <c r="AK123" s="89"/>
      <c r="AL123" s="89"/>
      <c r="AM123" s="89"/>
      <c r="AN123" s="89"/>
      <c r="AO123" s="89"/>
      <c r="AP123" s="89"/>
      <c r="AQ123" s="89"/>
    </row>
    <row r="124" spans="25:43" ht="13.2">
      <c r="Y124" s="89"/>
      <c r="Z124" s="89"/>
      <c r="AA124" s="89"/>
      <c r="AB124" s="89"/>
      <c r="AC124" s="89"/>
      <c r="AD124" s="89"/>
      <c r="AE124" s="89"/>
      <c r="AF124" s="89"/>
      <c r="AG124" s="89"/>
      <c r="AH124" s="89"/>
      <c r="AI124" s="89"/>
      <c r="AJ124" s="89"/>
      <c r="AK124" s="89"/>
      <c r="AL124" s="89"/>
      <c r="AM124" s="89"/>
      <c r="AN124" s="89"/>
      <c r="AO124" s="89"/>
      <c r="AP124" s="89"/>
      <c r="AQ124" s="89"/>
    </row>
    <row r="125" spans="25:43" ht="13.2">
      <c r="Y125" s="89"/>
      <c r="Z125" s="89"/>
      <c r="AA125" s="89"/>
      <c r="AB125" s="89"/>
      <c r="AC125" s="89"/>
      <c r="AD125" s="89"/>
      <c r="AE125" s="89"/>
      <c r="AF125" s="89"/>
      <c r="AG125" s="89"/>
      <c r="AH125" s="89"/>
      <c r="AI125" s="89"/>
      <c r="AJ125" s="89"/>
      <c r="AK125" s="89"/>
      <c r="AL125" s="89"/>
      <c r="AM125" s="89"/>
      <c r="AN125" s="89"/>
      <c r="AO125" s="89"/>
      <c r="AP125" s="89"/>
      <c r="AQ125" s="89"/>
    </row>
    <row r="126" spans="25:43" ht="13.2">
      <c r="Y126" s="89"/>
      <c r="Z126" s="89"/>
      <c r="AA126" s="89"/>
      <c r="AB126" s="89"/>
      <c r="AC126" s="89"/>
      <c r="AD126" s="89"/>
      <c r="AE126" s="89"/>
      <c r="AF126" s="89"/>
      <c r="AG126" s="89"/>
      <c r="AH126" s="89"/>
      <c r="AI126" s="89"/>
      <c r="AJ126" s="89"/>
      <c r="AK126" s="89"/>
      <c r="AL126" s="89"/>
      <c r="AM126" s="89"/>
      <c r="AN126" s="89"/>
      <c r="AO126" s="89"/>
      <c r="AP126" s="89"/>
      <c r="AQ126" s="89"/>
    </row>
    <row r="127" spans="25:43" ht="13.2">
      <c r="Y127" s="89"/>
      <c r="Z127" s="89"/>
      <c r="AA127" s="89"/>
      <c r="AB127" s="89"/>
      <c r="AC127" s="89"/>
      <c r="AD127" s="89"/>
      <c r="AE127" s="89"/>
      <c r="AF127" s="89"/>
      <c r="AG127" s="89"/>
      <c r="AH127" s="89"/>
      <c r="AI127" s="89"/>
      <c r="AJ127" s="89"/>
      <c r="AK127" s="89"/>
      <c r="AL127" s="89"/>
      <c r="AM127" s="89"/>
      <c r="AN127" s="89"/>
      <c r="AO127" s="89"/>
      <c r="AP127" s="89"/>
      <c r="AQ127" s="89"/>
    </row>
    <row r="128" spans="25:43" ht="13.2">
      <c r="Y128" s="89"/>
      <c r="Z128" s="89"/>
      <c r="AA128" s="89"/>
      <c r="AB128" s="89"/>
      <c r="AC128" s="89"/>
      <c r="AD128" s="89"/>
      <c r="AE128" s="89"/>
      <c r="AF128" s="89"/>
      <c r="AG128" s="89"/>
      <c r="AH128" s="89"/>
      <c r="AI128" s="89"/>
      <c r="AJ128" s="89"/>
      <c r="AK128" s="89"/>
      <c r="AL128" s="89"/>
      <c r="AM128" s="89"/>
      <c r="AN128" s="89"/>
      <c r="AO128" s="89"/>
      <c r="AP128" s="89"/>
      <c r="AQ128" s="89"/>
    </row>
    <row r="129" spans="25:43" ht="13.2">
      <c r="Y129" s="89"/>
      <c r="Z129" s="89"/>
      <c r="AA129" s="89"/>
      <c r="AB129" s="89"/>
      <c r="AC129" s="89"/>
      <c r="AD129" s="89"/>
      <c r="AE129" s="89"/>
      <c r="AF129" s="89"/>
      <c r="AG129" s="89"/>
      <c r="AH129" s="89"/>
      <c r="AI129" s="89"/>
      <c r="AJ129" s="89"/>
      <c r="AK129" s="89"/>
      <c r="AL129" s="89"/>
      <c r="AM129" s="89"/>
      <c r="AN129" s="89"/>
      <c r="AO129" s="89"/>
      <c r="AP129" s="89"/>
      <c r="AQ129" s="89"/>
    </row>
    <row r="130" spans="25:43" ht="13.2">
      <c r="Y130" s="89"/>
      <c r="Z130" s="89"/>
      <c r="AA130" s="89"/>
      <c r="AB130" s="89"/>
      <c r="AC130" s="89"/>
      <c r="AD130" s="89"/>
      <c r="AE130" s="89"/>
      <c r="AF130" s="89"/>
      <c r="AG130" s="89"/>
      <c r="AH130" s="89"/>
      <c r="AI130" s="89"/>
      <c r="AJ130" s="89"/>
      <c r="AK130" s="89"/>
      <c r="AL130" s="89"/>
      <c r="AM130" s="89"/>
      <c r="AN130" s="89"/>
      <c r="AO130" s="89"/>
      <c r="AP130" s="89"/>
      <c r="AQ130" s="89"/>
    </row>
    <row r="131" spans="25:43" ht="13.2">
      <c r="Y131" s="89"/>
      <c r="Z131" s="89"/>
      <c r="AA131" s="89"/>
      <c r="AB131" s="89"/>
      <c r="AC131" s="89"/>
      <c r="AD131" s="89"/>
      <c r="AE131" s="89"/>
      <c r="AF131" s="89"/>
      <c r="AG131" s="89"/>
      <c r="AH131" s="89"/>
      <c r="AI131" s="89"/>
      <c r="AJ131" s="89"/>
      <c r="AK131" s="89"/>
      <c r="AL131" s="89"/>
      <c r="AM131" s="89"/>
      <c r="AN131" s="89"/>
      <c r="AO131" s="89"/>
      <c r="AP131" s="89"/>
      <c r="AQ131" s="89"/>
    </row>
    <row r="132" spans="25:43" ht="13.2">
      <c r="Y132" s="89"/>
      <c r="Z132" s="89"/>
      <c r="AA132" s="89"/>
      <c r="AB132" s="89"/>
      <c r="AC132" s="89"/>
      <c r="AD132" s="89"/>
      <c r="AE132" s="89"/>
      <c r="AF132" s="89"/>
      <c r="AG132" s="89"/>
      <c r="AH132" s="89"/>
      <c r="AI132" s="89"/>
      <c r="AJ132" s="89"/>
      <c r="AK132" s="89"/>
      <c r="AL132" s="89"/>
      <c r="AM132" s="89"/>
      <c r="AN132" s="89"/>
      <c r="AO132" s="89"/>
      <c r="AP132" s="89"/>
      <c r="AQ132" s="89"/>
    </row>
    <row r="133" spans="25:43" ht="13.2">
      <c r="Y133" s="89"/>
      <c r="Z133" s="89"/>
      <c r="AA133" s="89"/>
      <c r="AB133" s="89"/>
      <c r="AC133" s="89"/>
      <c r="AD133" s="89"/>
      <c r="AE133" s="89"/>
      <c r="AF133" s="89"/>
      <c r="AG133" s="89"/>
      <c r="AH133" s="89"/>
      <c r="AI133" s="89"/>
      <c r="AJ133" s="89"/>
      <c r="AK133" s="89"/>
      <c r="AL133" s="89"/>
      <c r="AM133" s="89"/>
      <c r="AN133" s="89"/>
      <c r="AO133" s="89"/>
      <c r="AP133" s="89"/>
      <c r="AQ133" s="89"/>
    </row>
    <row r="134" spans="25:43" ht="13.2">
      <c r="Y134" s="89"/>
      <c r="Z134" s="89"/>
      <c r="AA134" s="89"/>
      <c r="AB134" s="89"/>
      <c r="AC134" s="89"/>
      <c r="AD134" s="89"/>
      <c r="AE134" s="89"/>
      <c r="AF134" s="89"/>
      <c r="AG134" s="89"/>
      <c r="AH134" s="89"/>
      <c r="AI134" s="89"/>
      <c r="AJ134" s="89"/>
      <c r="AK134" s="89"/>
      <c r="AL134" s="89"/>
      <c r="AM134" s="89"/>
      <c r="AN134" s="89"/>
      <c r="AO134" s="89"/>
      <c r="AP134" s="89"/>
      <c r="AQ134" s="89"/>
    </row>
    <row r="135" spans="25:43" ht="13.2">
      <c r="Y135" s="89"/>
      <c r="Z135" s="89"/>
      <c r="AA135" s="89"/>
      <c r="AB135" s="89"/>
      <c r="AC135" s="89"/>
      <c r="AD135" s="89"/>
      <c r="AE135" s="89"/>
      <c r="AF135" s="89"/>
      <c r="AG135" s="89"/>
      <c r="AH135" s="89"/>
      <c r="AI135" s="89"/>
      <c r="AJ135" s="89"/>
      <c r="AK135" s="89"/>
      <c r="AL135" s="89"/>
      <c r="AM135" s="89"/>
      <c r="AN135" s="89"/>
      <c r="AO135" s="89"/>
      <c r="AP135" s="89"/>
      <c r="AQ135" s="89"/>
    </row>
    <row r="136" spans="25:43" ht="13.2">
      <c r="Y136" s="89"/>
      <c r="Z136" s="89"/>
      <c r="AA136" s="89"/>
      <c r="AB136" s="89"/>
      <c r="AC136" s="89"/>
      <c r="AD136" s="89"/>
      <c r="AE136" s="89"/>
      <c r="AF136" s="89"/>
      <c r="AG136" s="89"/>
      <c r="AH136" s="89"/>
      <c r="AI136" s="89"/>
      <c r="AJ136" s="89"/>
      <c r="AK136" s="89"/>
      <c r="AL136" s="89"/>
      <c r="AM136" s="89"/>
      <c r="AN136" s="89"/>
      <c r="AO136" s="89"/>
      <c r="AP136" s="89"/>
      <c r="AQ136" s="89"/>
    </row>
    <row r="137" spans="25:43" ht="13.2">
      <c r="Y137" s="89"/>
      <c r="Z137" s="89"/>
      <c r="AA137" s="89"/>
      <c r="AB137" s="89"/>
      <c r="AC137" s="89"/>
      <c r="AD137" s="89"/>
      <c r="AE137" s="89"/>
      <c r="AF137" s="89"/>
      <c r="AG137" s="89"/>
      <c r="AH137" s="89"/>
      <c r="AI137" s="89"/>
      <c r="AJ137" s="89"/>
      <c r="AK137" s="89"/>
      <c r="AL137" s="89"/>
      <c r="AM137" s="89"/>
      <c r="AN137" s="89"/>
      <c r="AO137" s="89"/>
      <c r="AP137" s="89"/>
      <c r="AQ137" s="89"/>
    </row>
    <row r="138" spans="25:43" ht="13.2">
      <c r="Y138" s="89"/>
      <c r="Z138" s="89"/>
      <c r="AA138" s="89"/>
      <c r="AB138" s="89"/>
      <c r="AC138" s="89"/>
      <c r="AD138" s="89"/>
      <c r="AE138" s="89"/>
      <c r="AF138" s="89"/>
      <c r="AG138" s="89"/>
      <c r="AH138" s="89"/>
      <c r="AI138" s="89"/>
      <c r="AJ138" s="89"/>
      <c r="AK138" s="89"/>
      <c r="AL138" s="89"/>
      <c r="AM138" s="89"/>
      <c r="AN138" s="89"/>
      <c r="AO138" s="89"/>
      <c r="AP138" s="89"/>
      <c r="AQ138" s="89"/>
    </row>
    <row r="139" spans="25:43" ht="13.2">
      <c r="Y139" s="89"/>
      <c r="Z139" s="89"/>
      <c r="AA139" s="89"/>
      <c r="AB139" s="89"/>
      <c r="AC139" s="89"/>
      <c r="AD139" s="89"/>
      <c r="AE139" s="89"/>
      <c r="AF139" s="89"/>
      <c r="AG139" s="89"/>
      <c r="AH139" s="89"/>
      <c r="AI139" s="89"/>
      <c r="AJ139" s="89"/>
      <c r="AK139" s="89"/>
      <c r="AL139" s="89"/>
      <c r="AM139" s="89"/>
      <c r="AN139" s="89"/>
      <c r="AO139" s="89"/>
      <c r="AP139" s="89"/>
      <c r="AQ139" s="89"/>
    </row>
    <row r="140" spans="25:43" ht="13.2">
      <c r="Y140" s="89"/>
      <c r="Z140" s="89"/>
      <c r="AA140" s="89"/>
      <c r="AB140" s="89"/>
      <c r="AC140" s="89"/>
      <c r="AD140" s="89"/>
      <c r="AE140" s="89"/>
      <c r="AF140" s="89"/>
      <c r="AG140" s="89"/>
      <c r="AH140" s="89"/>
      <c r="AI140" s="89"/>
      <c r="AJ140" s="89"/>
      <c r="AK140" s="89"/>
      <c r="AL140" s="89"/>
      <c r="AM140" s="89"/>
      <c r="AN140" s="89"/>
      <c r="AO140" s="89"/>
      <c r="AP140" s="89"/>
      <c r="AQ140" s="89"/>
    </row>
    <row r="141" spans="25:43" ht="13.2">
      <c r="Y141" s="89"/>
      <c r="Z141" s="89"/>
      <c r="AA141" s="89"/>
      <c r="AB141" s="89"/>
      <c r="AC141" s="89"/>
      <c r="AD141" s="89"/>
      <c r="AE141" s="89"/>
      <c r="AF141" s="89"/>
      <c r="AG141" s="89"/>
      <c r="AH141" s="89"/>
      <c r="AI141" s="89"/>
      <c r="AJ141" s="89"/>
      <c r="AK141" s="89"/>
      <c r="AL141" s="89"/>
      <c r="AM141" s="89"/>
      <c r="AN141" s="89"/>
      <c r="AO141" s="89"/>
      <c r="AP141" s="89"/>
      <c r="AQ141" s="89"/>
    </row>
    <row r="142" spans="25:43" ht="13.2">
      <c r="Y142" s="89"/>
      <c r="Z142" s="89"/>
      <c r="AA142" s="89"/>
      <c r="AB142" s="89"/>
      <c r="AC142" s="89"/>
      <c r="AD142" s="89"/>
      <c r="AE142" s="89"/>
      <c r="AF142" s="89"/>
      <c r="AG142" s="89"/>
      <c r="AH142" s="89"/>
      <c r="AI142" s="89"/>
      <c r="AJ142" s="89"/>
      <c r="AK142" s="89"/>
      <c r="AL142" s="89"/>
      <c r="AM142" s="89"/>
      <c r="AN142" s="89"/>
      <c r="AO142" s="89"/>
      <c r="AP142" s="89"/>
      <c r="AQ142" s="89"/>
    </row>
    <row r="143" spans="25:43" ht="13.2">
      <c r="Y143" s="89"/>
      <c r="Z143" s="89"/>
      <c r="AA143" s="89"/>
      <c r="AB143" s="89"/>
      <c r="AC143" s="89"/>
      <c r="AD143" s="89"/>
      <c r="AE143" s="89"/>
      <c r="AF143" s="89"/>
      <c r="AG143" s="89"/>
      <c r="AH143" s="89"/>
      <c r="AI143" s="89"/>
      <c r="AJ143" s="89"/>
      <c r="AK143" s="89"/>
      <c r="AL143" s="89"/>
      <c r="AM143" s="89"/>
      <c r="AN143" s="89"/>
      <c r="AO143" s="89"/>
      <c r="AP143" s="89"/>
      <c r="AQ143" s="89"/>
    </row>
    <row r="144" spans="25:43" ht="13.2">
      <c r="Y144" s="89"/>
      <c r="Z144" s="89"/>
      <c r="AA144" s="89"/>
      <c r="AB144" s="89"/>
      <c r="AC144" s="89"/>
      <c r="AD144" s="89"/>
      <c r="AE144" s="89"/>
      <c r="AF144" s="89"/>
      <c r="AG144" s="89"/>
      <c r="AH144" s="89"/>
      <c r="AI144" s="89"/>
      <c r="AJ144" s="89"/>
      <c r="AK144" s="89"/>
      <c r="AL144" s="89"/>
      <c r="AM144" s="89"/>
      <c r="AN144" s="89"/>
      <c r="AO144" s="89"/>
      <c r="AP144" s="89"/>
      <c r="AQ144" s="89"/>
    </row>
    <row r="145" spans="25:43" ht="13.2">
      <c r="Y145" s="89"/>
      <c r="Z145" s="89"/>
      <c r="AA145" s="89"/>
      <c r="AB145" s="89"/>
      <c r="AC145" s="89"/>
      <c r="AD145" s="89"/>
      <c r="AE145" s="89"/>
      <c r="AF145" s="89"/>
      <c r="AG145" s="89"/>
      <c r="AH145" s="89"/>
      <c r="AI145" s="89"/>
      <c r="AJ145" s="89"/>
      <c r="AK145" s="89"/>
      <c r="AL145" s="89"/>
      <c r="AM145" s="89"/>
      <c r="AN145" s="89"/>
      <c r="AO145" s="89"/>
      <c r="AP145" s="89"/>
      <c r="AQ145" s="89"/>
    </row>
    <row r="146" spans="25:43" ht="13.2">
      <c r="Y146" s="89"/>
      <c r="Z146" s="89"/>
      <c r="AA146" s="89"/>
      <c r="AB146" s="89"/>
      <c r="AC146" s="89"/>
      <c r="AD146" s="89"/>
      <c r="AE146" s="89"/>
      <c r="AF146" s="89"/>
      <c r="AG146" s="89"/>
      <c r="AH146" s="89"/>
      <c r="AI146" s="89"/>
      <c r="AJ146" s="89"/>
      <c r="AK146" s="89"/>
      <c r="AL146" s="89"/>
      <c r="AM146" s="89"/>
      <c r="AN146" s="89"/>
      <c r="AO146" s="89"/>
      <c r="AP146" s="89"/>
      <c r="AQ146" s="89"/>
    </row>
    <row r="147" spans="25:43" ht="13.2">
      <c r="Y147" s="89"/>
      <c r="Z147" s="89"/>
      <c r="AA147" s="89"/>
      <c r="AB147" s="89"/>
      <c r="AC147" s="89"/>
      <c r="AD147" s="89"/>
      <c r="AE147" s="89"/>
      <c r="AF147" s="89"/>
      <c r="AG147" s="89"/>
      <c r="AH147" s="89"/>
      <c r="AI147" s="89"/>
      <c r="AJ147" s="89"/>
      <c r="AK147" s="89"/>
      <c r="AL147" s="89"/>
      <c r="AM147" s="89"/>
      <c r="AN147" s="89"/>
      <c r="AO147" s="89"/>
      <c r="AP147" s="89"/>
      <c r="AQ147" s="89"/>
    </row>
    <row r="148" spans="25:43" ht="13.2">
      <c r="Y148" s="89"/>
      <c r="Z148" s="89"/>
      <c r="AA148" s="89"/>
      <c r="AB148" s="89"/>
      <c r="AC148" s="89"/>
      <c r="AD148" s="89"/>
      <c r="AE148" s="89"/>
      <c r="AF148" s="89"/>
      <c r="AG148" s="89"/>
      <c r="AH148" s="89"/>
      <c r="AI148" s="89"/>
      <c r="AJ148" s="89"/>
      <c r="AK148" s="89"/>
      <c r="AL148" s="89"/>
      <c r="AM148" s="89"/>
      <c r="AN148" s="89"/>
      <c r="AO148" s="89"/>
      <c r="AP148" s="89"/>
      <c r="AQ148" s="89"/>
    </row>
    <row r="149" spans="25:43" ht="13.2">
      <c r="Y149" s="89"/>
      <c r="Z149" s="89"/>
      <c r="AA149" s="89"/>
      <c r="AB149" s="89"/>
      <c r="AC149" s="89"/>
      <c r="AD149" s="89"/>
      <c r="AE149" s="89"/>
      <c r="AF149" s="89"/>
      <c r="AG149" s="89"/>
      <c r="AH149" s="89"/>
      <c r="AI149" s="89"/>
      <c r="AJ149" s="89"/>
      <c r="AK149" s="89"/>
      <c r="AL149" s="89"/>
      <c r="AM149" s="89"/>
      <c r="AN149" s="89"/>
      <c r="AO149" s="89"/>
      <c r="AP149" s="89"/>
      <c r="AQ149" s="89"/>
    </row>
    <row r="150" spans="25:43" ht="13.2">
      <c r="Y150" s="89"/>
      <c r="Z150" s="89"/>
      <c r="AA150" s="89"/>
      <c r="AB150" s="89"/>
      <c r="AC150" s="89"/>
      <c r="AD150" s="89"/>
      <c r="AE150" s="89"/>
      <c r="AF150" s="89"/>
      <c r="AG150" s="89"/>
      <c r="AH150" s="89"/>
      <c r="AI150" s="89"/>
      <c r="AJ150" s="89"/>
      <c r="AK150" s="89"/>
      <c r="AL150" s="89"/>
      <c r="AM150" s="89"/>
      <c r="AN150" s="89"/>
      <c r="AO150" s="89"/>
      <c r="AP150" s="89"/>
      <c r="AQ150" s="89"/>
    </row>
    <row r="151" spans="25:43" ht="13.2">
      <c r="Y151" s="89"/>
      <c r="Z151" s="89"/>
      <c r="AA151" s="89"/>
      <c r="AB151" s="89"/>
      <c r="AC151" s="89"/>
      <c r="AD151" s="89"/>
      <c r="AE151" s="89"/>
      <c r="AF151" s="89"/>
      <c r="AG151" s="89"/>
      <c r="AH151" s="89"/>
      <c r="AI151" s="89"/>
      <c r="AJ151" s="89"/>
      <c r="AK151" s="89"/>
      <c r="AL151" s="89"/>
      <c r="AM151" s="89"/>
      <c r="AN151" s="89"/>
      <c r="AO151" s="89"/>
      <c r="AP151" s="89"/>
      <c r="AQ151" s="89"/>
    </row>
    <row r="152" spans="25:43" ht="13.2">
      <c r="Y152" s="89"/>
      <c r="Z152" s="89"/>
      <c r="AA152" s="89"/>
      <c r="AB152" s="89"/>
      <c r="AC152" s="89"/>
      <c r="AD152" s="89"/>
      <c r="AE152" s="89"/>
      <c r="AF152" s="89"/>
      <c r="AG152" s="89"/>
      <c r="AH152" s="89"/>
      <c r="AI152" s="89"/>
      <c r="AJ152" s="89"/>
      <c r="AK152" s="89"/>
      <c r="AL152" s="89"/>
      <c r="AM152" s="89"/>
      <c r="AN152" s="89"/>
      <c r="AO152" s="89"/>
      <c r="AP152" s="89"/>
      <c r="AQ152" s="89"/>
    </row>
    <row r="153" spans="25:43" ht="13.2">
      <c r="Y153" s="89"/>
      <c r="Z153" s="89"/>
      <c r="AA153" s="89"/>
      <c r="AB153" s="89"/>
      <c r="AC153" s="89"/>
      <c r="AD153" s="89"/>
      <c r="AE153" s="89"/>
      <c r="AF153" s="89"/>
      <c r="AG153" s="89"/>
      <c r="AH153" s="89"/>
      <c r="AI153" s="89"/>
      <c r="AJ153" s="89"/>
      <c r="AK153" s="89"/>
      <c r="AL153" s="89"/>
      <c r="AM153" s="89"/>
      <c r="AN153" s="89"/>
      <c r="AO153" s="89"/>
      <c r="AP153" s="89"/>
      <c r="AQ153" s="89"/>
    </row>
    <row r="154" spans="25:43" ht="13.2">
      <c r="Y154" s="89"/>
      <c r="Z154" s="89"/>
      <c r="AA154" s="89"/>
      <c r="AB154" s="89"/>
      <c r="AC154" s="89"/>
      <c r="AD154" s="89"/>
      <c r="AE154" s="89"/>
      <c r="AF154" s="89"/>
      <c r="AG154" s="89"/>
      <c r="AH154" s="89"/>
      <c r="AI154" s="89"/>
      <c r="AJ154" s="89"/>
      <c r="AK154" s="89"/>
      <c r="AL154" s="89"/>
      <c r="AM154" s="89"/>
      <c r="AN154" s="89"/>
      <c r="AO154" s="89"/>
      <c r="AP154" s="89"/>
      <c r="AQ154" s="89"/>
    </row>
    <row r="155" spans="25:43" ht="13.2">
      <c r="Y155" s="89"/>
      <c r="Z155" s="89"/>
      <c r="AA155" s="89"/>
      <c r="AB155" s="89"/>
      <c r="AC155" s="89"/>
      <c r="AD155" s="89"/>
      <c r="AE155" s="89"/>
      <c r="AF155" s="89"/>
      <c r="AG155" s="89"/>
      <c r="AH155" s="89"/>
      <c r="AI155" s="89"/>
      <c r="AJ155" s="89"/>
      <c r="AK155" s="89"/>
      <c r="AL155" s="89"/>
      <c r="AM155" s="89"/>
      <c r="AN155" s="89"/>
      <c r="AO155" s="89"/>
      <c r="AP155" s="89"/>
      <c r="AQ155" s="89"/>
    </row>
    <row r="156" spans="25:43" ht="13.2">
      <c r="Y156" s="89"/>
      <c r="Z156" s="89"/>
      <c r="AA156" s="89"/>
      <c r="AB156" s="89"/>
      <c r="AC156" s="89"/>
      <c r="AD156" s="89"/>
      <c r="AE156" s="89"/>
      <c r="AF156" s="89"/>
      <c r="AG156" s="89"/>
      <c r="AH156" s="89"/>
      <c r="AI156" s="89"/>
      <c r="AJ156" s="89"/>
      <c r="AK156" s="89"/>
      <c r="AL156" s="89"/>
      <c r="AM156" s="89"/>
      <c r="AN156" s="89"/>
      <c r="AO156" s="89"/>
      <c r="AP156" s="89"/>
      <c r="AQ156" s="89"/>
    </row>
    <row r="157" spans="25:43" ht="13.2">
      <c r="Y157" s="89"/>
      <c r="Z157" s="89"/>
      <c r="AA157" s="89"/>
      <c r="AB157" s="89"/>
      <c r="AC157" s="89"/>
      <c r="AD157" s="89"/>
      <c r="AE157" s="89"/>
      <c r="AF157" s="89"/>
      <c r="AG157" s="89"/>
      <c r="AH157" s="89"/>
      <c r="AI157" s="89"/>
      <c r="AJ157" s="89"/>
      <c r="AK157" s="89"/>
      <c r="AL157" s="89"/>
      <c r="AM157" s="89"/>
      <c r="AN157" s="89"/>
      <c r="AO157" s="89"/>
      <c r="AP157" s="89"/>
      <c r="AQ157" s="89"/>
    </row>
    <row r="158" spans="25:43" ht="13.2">
      <c r="Y158" s="89"/>
      <c r="Z158" s="89"/>
      <c r="AA158" s="89"/>
      <c r="AB158" s="89"/>
      <c r="AC158" s="89"/>
      <c r="AD158" s="89"/>
      <c r="AE158" s="89"/>
      <c r="AF158" s="89"/>
      <c r="AG158" s="89"/>
      <c r="AH158" s="89"/>
      <c r="AI158" s="89"/>
      <c r="AJ158" s="89"/>
      <c r="AK158" s="89"/>
      <c r="AL158" s="89"/>
      <c r="AM158" s="89"/>
      <c r="AN158" s="89"/>
      <c r="AO158" s="89"/>
      <c r="AP158" s="89"/>
      <c r="AQ158" s="89"/>
    </row>
    <row r="159" spans="25:43" ht="13.2">
      <c r="Y159" s="89"/>
      <c r="Z159" s="89"/>
      <c r="AA159" s="89"/>
      <c r="AB159" s="89"/>
      <c r="AC159" s="89"/>
      <c r="AD159" s="89"/>
      <c r="AE159" s="89"/>
      <c r="AF159" s="89"/>
      <c r="AG159" s="89"/>
      <c r="AH159" s="89"/>
      <c r="AI159" s="89"/>
      <c r="AJ159" s="89"/>
      <c r="AK159" s="89"/>
      <c r="AL159" s="89"/>
      <c r="AM159" s="89"/>
      <c r="AN159" s="89"/>
      <c r="AO159" s="89"/>
      <c r="AP159" s="89"/>
      <c r="AQ159" s="89"/>
    </row>
    <row r="160" spans="25:43" ht="13.2">
      <c r="Y160" s="89"/>
      <c r="Z160" s="89"/>
      <c r="AA160" s="89"/>
      <c r="AB160" s="89"/>
      <c r="AC160" s="89"/>
      <c r="AD160" s="89"/>
      <c r="AE160" s="89"/>
      <c r="AF160" s="89"/>
      <c r="AG160" s="89"/>
      <c r="AH160" s="89"/>
      <c r="AI160" s="89"/>
      <c r="AJ160" s="89"/>
      <c r="AK160" s="89"/>
      <c r="AL160" s="89"/>
      <c r="AM160" s="89"/>
      <c r="AN160" s="89"/>
      <c r="AO160" s="89"/>
      <c r="AP160" s="89"/>
      <c r="AQ160" s="89"/>
    </row>
    <row r="161" spans="25:43" ht="13.2">
      <c r="Y161" s="89"/>
      <c r="Z161" s="89"/>
      <c r="AA161" s="89"/>
      <c r="AB161" s="89"/>
      <c r="AC161" s="89"/>
      <c r="AD161" s="89"/>
      <c r="AE161" s="89"/>
      <c r="AF161" s="89"/>
      <c r="AG161" s="89"/>
      <c r="AH161" s="89"/>
      <c r="AI161" s="89"/>
      <c r="AJ161" s="89"/>
      <c r="AK161" s="89"/>
      <c r="AL161" s="89"/>
      <c r="AM161" s="89"/>
      <c r="AN161" s="89"/>
      <c r="AO161" s="89"/>
      <c r="AP161" s="89"/>
      <c r="AQ161" s="89"/>
    </row>
    <row r="162" spans="25:43" ht="13.2">
      <c r="Y162" s="89"/>
      <c r="Z162" s="89"/>
      <c r="AA162" s="89"/>
      <c r="AB162" s="89"/>
      <c r="AC162" s="89"/>
      <c r="AD162" s="89"/>
      <c r="AE162" s="89"/>
      <c r="AF162" s="89"/>
      <c r="AG162" s="89"/>
      <c r="AH162" s="89"/>
      <c r="AI162" s="89"/>
      <c r="AJ162" s="89"/>
      <c r="AK162" s="89"/>
      <c r="AL162" s="89"/>
      <c r="AM162" s="89"/>
      <c r="AN162" s="89"/>
      <c r="AO162" s="89"/>
      <c r="AP162" s="89"/>
      <c r="AQ162" s="89"/>
    </row>
    <row r="163" spans="25:43" ht="13.2">
      <c r="Y163" s="89"/>
      <c r="Z163" s="89"/>
      <c r="AA163" s="89"/>
      <c r="AB163" s="89"/>
      <c r="AC163" s="89"/>
      <c r="AD163" s="89"/>
      <c r="AE163" s="89"/>
      <c r="AF163" s="89"/>
      <c r="AG163" s="89"/>
      <c r="AH163" s="89"/>
      <c r="AI163" s="89"/>
      <c r="AJ163" s="89"/>
      <c r="AK163" s="89"/>
      <c r="AL163" s="89"/>
      <c r="AM163" s="89"/>
      <c r="AN163" s="89"/>
      <c r="AO163" s="89"/>
      <c r="AP163" s="89"/>
      <c r="AQ163" s="89"/>
    </row>
    <row r="164" spans="25:43" ht="13.2">
      <c r="Y164" s="89"/>
      <c r="Z164" s="89"/>
      <c r="AA164" s="89"/>
      <c r="AB164" s="89"/>
      <c r="AC164" s="89"/>
      <c r="AD164" s="89"/>
      <c r="AE164" s="89"/>
      <c r="AF164" s="89"/>
      <c r="AG164" s="89"/>
      <c r="AH164" s="89"/>
      <c r="AI164" s="89"/>
      <c r="AJ164" s="89"/>
      <c r="AK164" s="89"/>
      <c r="AL164" s="89"/>
      <c r="AM164" s="89"/>
      <c r="AN164" s="89"/>
      <c r="AO164" s="89"/>
      <c r="AP164" s="89"/>
      <c r="AQ164" s="89"/>
    </row>
    <row r="165" spans="25:43" ht="13.2">
      <c r="Y165" s="89"/>
      <c r="Z165" s="89"/>
      <c r="AA165" s="89"/>
      <c r="AB165" s="89"/>
      <c r="AC165" s="89"/>
      <c r="AD165" s="89"/>
      <c r="AE165" s="89"/>
      <c r="AF165" s="89"/>
      <c r="AG165" s="89"/>
      <c r="AH165" s="89"/>
      <c r="AI165" s="89"/>
      <c r="AJ165" s="89"/>
      <c r="AK165" s="89"/>
      <c r="AL165" s="89"/>
      <c r="AM165" s="89"/>
      <c r="AN165" s="89"/>
      <c r="AO165" s="89"/>
      <c r="AP165" s="89"/>
      <c r="AQ165" s="89"/>
    </row>
    <row r="166" spans="25:43" ht="13.2">
      <c r="Y166" s="89"/>
      <c r="Z166" s="89"/>
      <c r="AA166" s="89"/>
      <c r="AB166" s="89"/>
      <c r="AC166" s="89"/>
      <c r="AD166" s="89"/>
      <c r="AE166" s="89"/>
      <c r="AF166" s="89"/>
      <c r="AG166" s="89"/>
      <c r="AH166" s="89"/>
      <c r="AI166" s="89"/>
      <c r="AJ166" s="89"/>
      <c r="AK166" s="89"/>
      <c r="AL166" s="89"/>
      <c r="AM166" s="89"/>
      <c r="AN166" s="89"/>
      <c r="AO166" s="89"/>
      <c r="AP166" s="89"/>
      <c r="AQ166" s="89"/>
    </row>
    <row r="167" spans="25:43" ht="13.2">
      <c r="Y167" s="89"/>
      <c r="Z167" s="89"/>
      <c r="AA167" s="89"/>
      <c r="AB167" s="89"/>
      <c r="AC167" s="89"/>
      <c r="AD167" s="89"/>
      <c r="AE167" s="89"/>
      <c r="AF167" s="89"/>
      <c r="AG167" s="89"/>
      <c r="AH167" s="89"/>
      <c r="AI167" s="89"/>
      <c r="AJ167" s="89"/>
      <c r="AK167" s="89"/>
      <c r="AL167" s="89"/>
      <c r="AM167" s="89"/>
      <c r="AN167" s="89"/>
      <c r="AO167" s="89"/>
      <c r="AP167" s="89"/>
      <c r="AQ167" s="89"/>
    </row>
    <row r="168" spans="25:43" ht="13.2">
      <c r="Y168" s="89"/>
      <c r="Z168" s="89"/>
      <c r="AA168" s="89"/>
      <c r="AB168" s="89"/>
      <c r="AC168" s="89"/>
      <c r="AD168" s="89"/>
      <c r="AE168" s="89"/>
      <c r="AF168" s="89"/>
      <c r="AG168" s="89"/>
      <c r="AH168" s="89"/>
      <c r="AI168" s="89"/>
      <c r="AJ168" s="89"/>
      <c r="AK168" s="89"/>
      <c r="AL168" s="89"/>
      <c r="AM168" s="89"/>
      <c r="AN168" s="89"/>
      <c r="AO168" s="89"/>
      <c r="AP168" s="89"/>
      <c r="AQ168" s="89"/>
    </row>
    <row r="169" spans="25:43" ht="13.2">
      <c r="Y169" s="89"/>
      <c r="Z169" s="89"/>
      <c r="AA169" s="89"/>
      <c r="AB169" s="89"/>
      <c r="AC169" s="89"/>
      <c r="AD169" s="89"/>
      <c r="AE169" s="89"/>
      <c r="AF169" s="89"/>
      <c r="AG169" s="89"/>
      <c r="AH169" s="89"/>
      <c r="AI169" s="89"/>
      <c r="AJ169" s="89"/>
      <c r="AK169" s="89"/>
      <c r="AL169" s="89"/>
      <c r="AM169" s="89"/>
      <c r="AN169" s="89"/>
      <c r="AO169" s="89"/>
      <c r="AP169" s="89"/>
      <c r="AQ169" s="89"/>
    </row>
    <row r="170" spans="25:43" ht="13.2">
      <c r="Y170" s="89"/>
      <c r="Z170" s="89"/>
      <c r="AA170" s="89"/>
      <c r="AB170" s="89"/>
      <c r="AC170" s="89"/>
      <c r="AD170" s="89"/>
      <c r="AE170" s="89"/>
      <c r="AF170" s="89"/>
      <c r="AG170" s="89"/>
      <c r="AH170" s="89"/>
      <c r="AI170" s="89"/>
      <c r="AJ170" s="89"/>
      <c r="AK170" s="89"/>
      <c r="AL170" s="89"/>
      <c r="AM170" s="89"/>
      <c r="AN170" s="89"/>
      <c r="AO170" s="89"/>
      <c r="AP170" s="89"/>
      <c r="AQ170" s="89"/>
    </row>
    <row r="171" spans="25:43" ht="13.2">
      <c r="Y171" s="89"/>
      <c r="Z171" s="89"/>
      <c r="AA171" s="89"/>
      <c r="AB171" s="89"/>
      <c r="AC171" s="89"/>
      <c r="AD171" s="89"/>
      <c r="AE171" s="89"/>
      <c r="AF171" s="89"/>
      <c r="AG171" s="89"/>
      <c r="AH171" s="89"/>
      <c r="AI171" s="89"/>
      <c r="AJ171" s="89"/>
      <c r="AK171" s="89"/>
      <c r="AL171" s="89"/>
      <c r="AM171" s="89"/>
      <c r="AN171" s="89"/>
      <c r="AO171" s="89"/>
      <c r="AP171" s="89"/>
      <c r="AQ171" s="89"/>
    </row>
    <row r="172" spans="25:43" ht="13.2">
      <c r="Y172" s="89"/>
      <c r="Z172" s="89"/>
      <c r="AA172" s="89"/>
      <c r="AB172" s="89"/>
      <c r="AC172" s="89"/>
      <c r="AD172" s="89"/>
      <c r="AE172" s="89"/>
      <c r="AF172" s="89"/>
      <c r="AG172" s="89"/>
      <c r="AH172" s="89"/>
      <c r="AI172" s="89"/>
      <c r="AJ172" s="89"/>
      <c r="AK172" s="89"/>
      <c r="AL172" s="89"/>
      <c r="AM172" s="89"/>
      <c r="AN172" s="89"/>
      <c r="AO172" s="89"/>
      <c r="AP172" s="89"/>
      <c r="AQ172" s="89"/>
    </row>
    <row r="173" spans="25:43" ht="13.2">
      <c r="Y173" s="89"/>
      <c r="Z173" s="89"/>
      <c r="AA173" s="89"/>
      <c r="AB173" s="89"/>
      <c r="AC173" s="89"/>
      <c r="AD173" s="89"/>
      <c r="AE173" s="89"/>
      <c r="AF173" s="89"/>
      <c r="AG173" s="89"/>
      <c r="AH173" s="89"/>
      <c r="AI173" s="89"/>
      <c r="AJ173" s="89"/>
      <c r="AK173" s="89"/>
      <c r="AL173" s="89"/>
      <c r="AM173" s="89"/>
      <c r="AN173" s="89"/>
      <c r="AO173" s="89"/>
      <c r="AP173" s="89"/>
      <c r="AQ173" s="89"/>
    </row>
    <row r="174" spans="25:43" ht="13.2">
      <c r="Y174" s="89"/>
      <c r="Z174" s="89"/>
      <c r="AA174" s="89"/>
      <c r="AB174" s="89"/>
      <c r="AC174" s="89"/>
      <c r="AD174" s="89"/>
      <c r="AE174" s="89"/>
      <c r="AF174" s="89"/>
      <c r="AG174" s="89"/>
      <c r="AH174" s="89"/>
      <c r="AI174" s="89"/>
      <c r="AJ174" s="89"/>
      <c r="AK174" s="89"/>
      <c r="AL174" s="89"/>
      <c r="AM174" s="89"/>
      <c r="AN174" s="89"/>
      <c r="AO174" s="89"/>
      <c r="AP174" s="89"/>
      <c r="AQ174" s="89"/>
    </row>
    <row r="175" spans="25:43" ht="13.2">
      <c r="Y175" s="89"/>
      <c r="Z175" s="89"/>
      <c r="AA175" s="89"/>
      <c r="AB175" s="89"/>
      <c r="AC175" s="89"/>
      <c r="AD175" s="89"/>
      <c r="AE175" s="89"/>
      <c r="AF175" s="89"/>
      <c r="AG175" s="89"/>
      <c r="AH175" s="89"/>
      <c r="AI175" s="89"/>
      <c r="AJ175" s="89"/>
      <c r="AK175" s="89"/>
      <c r="AL175" s="89"/>
      <c r="AM175" s="89"/>
      <c r="AN175" s="89"/>
      <c r="AO175" s="89"/>
      <c r="AP175" s="89"/>
      <c r="AQ175" s="89"/>
    </row>
    <row r="176" spans="25:43" ht="13.2">
      <c r="Y176" s="89"/>
      <c r="Z176" s="89"/>
      <c r="AA176" s="89"/>
      <c r="AB176" s="89"/>
      <c r="AC176" s="89"/>
      <c r="AD176" s="89"/>
      <c r="AE176" s="89"/>
      <c r="AF176" s="89"/>
      <c r="AG176" s="89"/>
      <c r="AH176" s="89"/>
      <c r="AI176" s="89"/>
      <c r="AJ176" s="89"/>
      <c r="AK176" s="89"/>
      <c r="AL176" s="89"/>
      <c r="AM176" s="89"/>
      <c r="AN176" s="89"/>
      <c r="AO176" s="89"/>
      <c r="AP176" s="89"/>
      <c r="AQ176" s="89"/>
    </row>
    <row r="177" spans="25:43" ht="13.2">
      <c r="Y177" s="89"/>
      <c r="Z177" s="89"/>
      <c r="AA177" s="89"/>
      <c r="AB177" s="89"/>
      <c r="AC177" s="89"/>
      <c r="AD177" s="89"/>
      <c r="AE177" s="89"/>
      <c r="AF177" s="89"/>
      <c r="AG177" s="89"/>
      <c r="AH177" s="89"/>
      <c r="AI177" s="89"/>
      <c r="AJ177" s="89"/>
      <c r="AK177" s="89"/>
      <c r="AL177" s="89"/>
      <c r="AM177" s="89"/>
      <c r="AN177" s="89"/>
      <c r="AO177" s="89"/>
      <c r="AP177" s="89"/>
      <c r="AQ177" s="89"/>
    </row>
    <row r="178" spans="25:43" ht="13.2">
      <c r="Y178" s="89"/>
      <c r="Z178" s="89"/>
      <c r="AA178" s="89"/>
      <c r="AB178" s="89"/>
      <c r="AC178" s="89"/>
      <c r="AD178" s="89"/>
      <c r="AE178" s="89"/>
      <c r="AF178" s="89"/>
      <c r="AG178" s="89"/>
      <c r="AH178" s="89"/>
      <c r="AI178" s="89"/>
      <c r="AJ178" s="89"/>
      <c r="AK178" s="89"/>
      <c r="AL178" s="89"/>
      <c r="AM178" s="89"/>
      <c r="AN178" s="89"/>
      <c r="AO178" s="89"/>
      <c r="AP178" s="89"/>
      <c r="AQ178" s="89"/>
    </row>
    <row r="179" spans="25:43" ht="13.2">
      <c r="Y179" s="89"/>
      <c r="Z179" s="89"/>
      <c r="AA179" s="89"/>
      <c r="AB179" s="89"/>
      <c r="AC179" s="89"/>
      <c r="AD179" s="89"/>
      <c r="AE179" s="89"/>
      <c r="AF179" s="89"/>
      <c r="AG179" s="89"/>
      <c r="AH179" s="89"/>
      <c r="AI179" s="89"/>
      <c r="AJ179" s="89"/>
      <c r="AK179" s="89"/>
      <c r="AL179" s="89"/>
      <c r="AM179" s="89"/>
      <c r="AN179" s="89"/>
      <c r="AO179" s="89"/>
      <c r="AP179" s="89"/>
      <c r="AQ179" s="89"/>
    </row>
    <row r="180" spans="25:43" ht="13.2">
      <c r="Y180" s="89"/>
      <c r="Z180" s="89"/>
      <c r="AA180" s="89"/>
      <c r="AB180" s="89"/>
      <c r="AC180" s="89"/>
      <c r="AD180" s="89"/>
      <c r="AE180" s="89"/>
      <c r="AF180" s="89"/>
      <c r="AG180" s="89"/>
      <c r="AH180" s="89"/>
      <c r="AI180" s="89"/>
      <c r="AJ180" s="89"/>
      <c r="AK180" s="89"/>
      <c r="AL180" s="89"/>
      <c r="AM180" s="89"/>
      <c r="AN180" s="89"/>
      <c r="AO180" s="89"/>
      <c r="AP180" s="89"/>
      <c r="AQ180" s="89"/>
    </row>
    <row r="181" spans="25:43" ht="13.2">
      <c r="Y181" s="89"/>
      <c r="Z181" s="89"/>
      <c r="AA181" s="89"/>
      <c r="AB181" s="89"/>
      <c r="AC181" s="89"/>
      <c r="AD181" s="89"/>
      <c r="AE181" s="89"/>
      <c r="AF181" s="89"/>
      <c r="AG181" s="89"/>
      <c r="AH181" s="89"/>
      <c r="AI181" s="89"/>
      <c r="AJ181" s="89"/>
      <c r="AK181" s="89"/>
      <c r="AL181" s="89"/>
      <c r="AM181" s="89"/>
      <c r="AN181" s="89"/>
      <c r="AO181" s="89"/>
      <c r="AP181" s="89"/>
      <c r="AQ181" s="89"/>
    </row>
    <row r="182" spans="25:43" ht="13.2">
      <c r="Y182" s="89"/>
      <c r="Z182" s="89"/>
      <c r="AA182" s="89"/>
      <c r="AB182" s="89"/>
      <c r="AC182" s="89"/>
      <c r="AD182" s="89"/>
      <c r="AE182" s="89"/>
      <c r="AF182" s="89"/>
      <c r="AG182" s="89"/>
      <c r="AH182" s="89"/>
      <c r="AI182" s="89"/>
      <c r="AJ182" s="89"/>
      <c r="AK182" s="89"/>
      <c r="AL182" s="89"/>
      <c r="AM182" s="89"/>
      <c r="AN182" s="89"/>
      <c r="AO182" s="89"/>
      <c r="AP182" s="89"/>
      <c r="AQ182" s="89"/>
    </row>
    <row r="183" spans="25:43" ht="13.2">
      <c r="Y183" s="89"/>
      <c r="Z183" s="89"/>
      <c r="AA183" s="89"/>
      <c r="AB183" s="89"/>
      <c r="AC183" s="89"/>
      <c r="AD183" s="89"/>
      <c r="AE183" s="89"/>
      <c r="AF183" s="89"/>
      <c r="AG183" s="89"/>
      <c r="AH183" s="89"/>
      <c r="AI183" s="89"/>
      <c r="AJ183" s="89"/>
      <c r="AK183" s="89"/>
      <c r="AL183" s="89"/>
      <c r="AM183" s="89"/>
      <c r="AN183" s="89"/>
      <c r="AO183" s="89"/>
      <c r="AP183" s="89"/>
      <c r="AQ183" s="89"/>
    </row>
    <row r="184" spans="25:43" ht="13.2">
      <c r="Y184" s="89"/>
      <c r="Z184" s="89"/>
      <c r="AA184" s="89"/>
      <c r="AB184" s="89"/>
      <c r="AC184" s="89"/>
      <c r="AD184" s="89"/>
      <c r="AE184" s="89"/>
      <c r="AF184" s="89"/>
      <c r="AG184" s="89"/>
      <c r="AH184" s="89"/>
      <c r="AI184" s="89"/>
      <c r="AJ184" s="89"/>
      <c r="AK184" s="89"/>
      <c r="AL184" s="89"/>
      <c r="AM184" s="89"/>
      <c r="AN184" s="89"/>
      <c r="AO184" s="89"/>
      <c r="AP184" s="89"/>
      <c r="AQ184" s="89"/>
    </row>
    <row r="185" spans="25:43" ht="13.2">
      <c r="Y185" s="89"/>
      <c r="Z185" s="89"/>
      <c r="AA185" s="89"/>
      <c r="AB185" s="89"/>
      <c r="AC185" s="89"/>
      <c r="AD185" s="89"/>
      <c r="AE185" s="89"/>
      <c r="AF185" s="89"/>
      <c r="AG185" s="89"/>
      <c r="AH185" s="89"/>
      <c r="AI185" s="89"/>
      <c r="AJ185" s="89"/>
      <c r="AK185" s="89"/>
      <c r="AL185" s="89"/>
      <c r="AM185" s="89"/>
      <c r="AN185" s="89"/>
      <c r="AO185" s="89"/>
      <c r="AP185" s="89"/>
      <c r="AQ185" s="89"/>
    </row>
    <row r="186" spans="25:43" ht="13.2">
      <c r="Y186" s="89"/>
      <c r="Z186" s="89"/>
      <c r="AA186" s="89"/>
      <c r="AB186" s="89"/>
      <c r="AC186" s="89"/>
      <c r="AD186" s="89"/>
      <c r="AE186" s="89"/>
      <c r="AF186" s="89"/>
      <c r="AG186" s="89"/>
      <c r="AH186" s="89"/>
      <c r="AI186" s="89"/>
      <c r="AJ186" s="89"/>
      <c r="AK186" s="89"/>
      <c r="AL186" s="89"/>
      <c r="AM186" s="89"/>
      <c r="AN186" s="89"/>
      <c r="AO186" s="89"/>
      <c r="AP186" s="89"/>
      <c r="AQ186" s="89"/>
    </row>
    <row r="187" spans="25:43" ht="13.2">
      <c r="Y187" s="89"/>
      <c r="Z187" s="89"/>
      <c r="AA187" s="89"/>
      <c r="AB187" s="89"/>
      <c r="AC187" s="89"/>
      <c r="AD187" s="89"/>
      <c r="AE187" s="89"/>
      <c r="AF187" s="89"/>
      <c r="AG187" s="89"/>
      <c r="AH187" s="89"/>
      <c r="AI187" s="89"/>
      <c r="AJ187" s="89"/>
      <c r="AK187" s="89"/>
      <c r="AL187" s="89"/>
      <c r="AM187" s="89"/>
      <c r="AN187" s="89"/>
      <c r="AO187" s="89"/>
      <c r="AP187" s="89"/>
      <c r="AQ187" s="89"/>
    </row>
    <row r="188" spans="25:43" ht="13.2">
      <c r="Y188" s="89"/>
      <c r="Z188" s="89"/>
      <c r="AA188" s="89"/>
      <c r="AB188" s="89"/>
      <c r="AC188" s="89"/>
      <c r="AD188" s="89"/>
      <c r="AE188" s="89"/>
      <c r="AF188" s="89"/>
      <c r="AG188" s="89"/>
      <c r="AH188" s="89"/>
      <c r="AI188" s="89"/>
      <c r="AJ188" s="89"/>
      <c r="AK188" s="89"/>
      <c r="AL188" s="89"/>
      <c r="AM188" s="89"/>
      <c r="AN188" s="89"/>
      <c r="AO188" s="89"/>
      <c r="AP188" s="89"/>
      <c r="AQ188" s="89"/>
    </row>
    <row r="189" spans="25:43" ht="13.2">
      <c r="Y189" s="89"/>
      <c r="Z189" s="89"/>
      <c r="AA189" s="89"/>
      <c r="AB189" s="89"/>
      <c r="AC189" s="89"/>
      <c r="AD189" s="89"/>
      <c r="AE189" s="89"/>
      <c r="AF189" s="89"/>
      <c r="AG189" s="89"/>
      <c r="AH189" s="89"/>
      <c r="AI189" s="89"/>
      <c r="AJ189" s="89"/>
      <c r="AK189" s="89"/>
      <c r="AL189" s="89"/>
      <c r="AM189" s="89"/>
      <c r="AN189" s="89"/>
      <c r="AO189" s="89"/>
      <c r="AP189" s="89"/>
      <c r="AQ189" s="89"/>
    </row>
    <row r="190" spans="25:43" ht="13.2">
      <c r="Y190" s="89"/>
      <c r="Z190" s="89"/>
      <c r="AA190" s="89"/>
      <c r="AB190" s="89"/>
      <c r="AC190" s="89"/>
      <c r="AD190" s="89"/>
      <c r="AE190" s="89"/>
      <c r="AF190" s="89"/>
      <c r="AG190" s="89"/>
      <c r="AH190" s="89"/>
      <c r="AI190" s="89"/>
      <c r="AJ190" s="89"/>
      <c r="AK190" s="89"/>
      <c r="AL190" s="89"/>
      <c r="AM190" s="89"/>
      <c r="AN190" s="89"/>
      <c r="AO190" s="89"/>
      <c r="AP190" s="89"/>
      <c r="AQ190" s="89"/>
    </row>
    <row r="191" spans="25:43" ht="13.2">
      <c r="Y191" s="89"/>
      <c r="Z191" s="89"/>
      <c r="AA191" s="89"/>
      <c r="AB191" s="89"/>
      <c r="AC191" s="89"/>
      <c r="AD191" s="89"/>
      <c r="AE191" s="89"/>
      <c r="AF191" s="89"/>
      <c r="AG191" s="89"/>
      <c r="AH191" s="89"/>
      <c r="AI191" s="89"/>
      <c r="AJ191" s="89"/>
      <c r="AK191" s="89"/>
      <c r="AL191" s="89"/>
      <c r="AM191" s="89"/>
      <c r="AN191" s="89"/>
      <c r="AO191" s="89"/>
      <c r="AP191" s="89"/>
      <c r="AQ191" s="89"/>
    </row>
    <row r="192" spans="25:43" ht="13.2">
      <c r="Y192" s="89"/>
      <c r="Z192" s="89"/>
      <c r="AA192" s="89"/>
      <c r="AB192" s="89"/>
      <c r="AC192" s="89"/>
      <c r="AD192" s="89"/>
      <c r="AE192" s="89"/>
      <c r="AF192" s="89"/>
      <c r="AG192" s="89"/>
      <c r="AH192" s="89"/>
      <c r="AI192" s="89"/>
      <c r="AJ192" s="89"/>
      <c r="AK192" s="89"/>
      <c r="AL192" s="89"/>
      <c r="AM192" s="89"/>
      <c r="AN192" s="89"/>
      <c r="AO192" s="89"/>
      <c r="AP192" s="89"/>
      <c r="AQ192" s="89"/>
    </row>
    <row r="193" spans="25:43" ht="13.2">
      <c r="Y193" s="89"/>
      <c r="Z193" s="89"/>
      <c r="AA193" s="89"/>
      <c r="AB193" s="89"/>
      <c r="AC193" s="89"/>
      <c r="AD193" s="89"/>
      <c r="AE193" s="89"/>
      <c r="AF193" s="89"/>
      <c r="AG193" s="89"/>
      <c r="AH193" s="89"/>
      <c r="AI193" s="89"/>
      <c r="AJ193" s="89"/>
      <c r="AK193" s="89"/>
      <c r="AL193" s="89"/>
      <c r="AM193" s="89"/>
      <c r="AN193" s="89"/>
      <c r="AO193" s="89"/>
      <c r="AP193" s="89"/>
      <c r="AQ193" s="89"/>
    </row>
    <row r="194" spans="25:43" ht="13.2">
      <c r="Y194" s="89"/>
      <c r="Z194" s="89"/>
      <c r="AA194" s="89"/>
      <c r="AB194" s="89"/>
      <c r="AC194" s="89"/>
      <c r="AD194" s="89"/>
      <c r="AE194" s="89"/>
      <c r="AF194" s="89"/>
      <c r="AG194" s="89"/>
      <c r="AH194" s="89"/>
      <c r="AI194" s="89"/>
      <c r="AJ194" s="89"/>
      <c r="AK194" s="89"/>
      <c r="AL194" s="89"/>
      <c r="AM194" s="89"/>
      <c r="AN194" s="89"/>
      <c r="AO194" s="89"/>
      <c r="AP194" s="89"/>
      <c r="AQ194" s="89"/>
    </row>
    <row r="195" spans="25:43" ht="13.2">
      <c r="Y195" s="89"/>
      <c r="Z195" s="89"/>
      <c r="AA195" s="89"/>
      <c r="AB195" s="89"/>
      <c r="AC195" s="89"/>
      <c r="AD195" s="89"/>
      <c r="AE195" s="89"/>
      <c r="AF195" s="89"/>
      <c r="AG195" s="89"/>
      <c r="AH195" s="89"/>
      <c r="AI195" s="89"/>
      <c r="AJ195" s="89"/>
      <c r="AK195" s="89"/>
      <c r="AL195" s="89"/>
      <c r="AM195" s="89"/>
      <c r="AN195" s="89"/>
      <c r="AO195" s="89"/>
      <c r="AP195" s="89"/>
      <c r="AQ195" s="89"/>
    </row>
    <row r="196" spans="25:43" ht="13.2">
      <c r="Y196" s="89"/>
      <c r="Z196" s="89"/>
      <c r="AA196" s="89"/>
      <c r="AB196" s="89"/>
      <c r="AC196" s="89"/>
      <c r="AD196" s="89"/>
      <c r="AE196" s="89"/>
      <c r="AF196" s="89"/>
      <c r="AG196" s="89"/>
      <c r="AH196" s="89"/>
      <c r="AI196" s="89"/>
      <c r="AJ196" s="89"/>
      <c r="AK196" s="89"/>
      <c r="AL196" s="89"/>
      <c r="AM196" s="89"/>
      <c r="AN196" s="89"/>
      <c r="AO196" s="89"/>
      <c r="AP196" s="89"/>
      <c r="AQ196" s="89"/>
    </row>
    <row r="197" spans="25:43" ht="13.2">
      <c r="Y197" s="89"/>
      <c r="Z197" s="89"/>
      <c r="AA197" s="89"/>
      <c r="AB197" s="89"/>
      <c r="AC197" s="89"/>
      <c r="AD197" s="89"/>
      <c r="AE197" s="89"/>
      <c r="AF197" s="89"/>
      <c r="AG197" s="89"/>
      <c r="AH197" s="89"/>
      <c r="AI197" s="89"/>
      <c r="AJ197" s="89"/>
      <c r="AK197" s="89"/>
      <c r="AL197" s="89"/>
      <c r="AM197" s="89"/>
      <c r="AN197" s="89"/>
      <c r="AO197" s="89"/>
      <c r="AP197" s="89"/>
      <c r="AQ197" s="89"/>
    </row>
    <row r="198" spans="25:43" ht="13.2">
      <c r="Y198" s="89"/>
      <c r="Z198" s="89"/>
      <c r="AA198" s="89"/>
      <c r="AB198" s="89"/>
      <c r="AC198" s="89"/>
      <c r="AD198" s="89"/>
      <c r="AE198" s="89"/>
      <c r="AF198" s="89"/>
      <c r="AG198" s="89"/>
      <c r="AH198" s="89"/>
      <c r="AI198" s="89"/>
      <c r="AJ198" s="89"/>
      <c r="AK198" s="89"/>
      <c r="AL198" s="89"/>
      <c r="AM198" s="89"/>
      <c r="AN198" s="89"/>
      <c r="AO198" s="89"/>
      <c r="AP198" s="89"/>
      <c r="AQ198" s="89"/>
    </row>
    <row r="199" spans="25:43" ht="13.2">
      <c r="Y199" s="89"/>
      <c r="Z199" s="89"/>
      <c r="AA199" s="89"/>
      <c r="AB199" s="89"/>
      <c r="AC199" s="89"/>
      <c r="AD199" s="89"/>
      <c r="AE199" s="89"/>
      <c r="AF199" s="89"/>
      <c r="AG199" s="89"/>
      <c r="AH199" s="89"/>
      <c r="AI199" s="89"/>
      <c r="AJ199" s="89"/>
      <c r="AK199" s="89"/>
      <c r="AL199" s="89"/>
      <c r="AM199" s="89"/>
      <c r="AN199" s="89"/>
      <c r="AO199" s="89"/>
      <c r="AP199" s="89"/>
      <c r="AQ199" s="89"/>
    </row>
    <row r="200" spans="25:43" ht="13.2">
      <c r="Y200" s="89"/>
      <c r="Z200" s="89"/>
      <c r="AA200" s="89"/>
      <c r="AB200" s="89"/>
      <c r="AC200" s="89"/>
      <c r="AD200" s="89"/>
      <c r="AE200" s="89"/>
      <c r="AF200" s="89"/>
      <c r="AG200" s="89"/>
      <c r="AH200" s="89"/>
      <c r="AI200" s="89"/>
      <c r="AJ200" s="89"/>
      <c r="AK200" s="89"/>
      <c r="AL200" s="89"/>
      <c r="AM200" s="89"/>
      <c r="AN200" s="89"/>
      <c r="AO200" s="89"/>
      <c r="AP200" s="89"/>
      <c r="AQ200" s="89"/>
    </row>
    <row r="201" spans="25:43" ht="13.2">
      <c r="Y201" s="89"/>
      <c r="Z201" s="89"/>
      <c r="AA201" s="89"/>
      <c r="AB201" s="89"/>
      <c r="AC201" s="89"/>
      <c r="AD201" s="89"/>
      <c r="AE201" s="89"/>
      <c r="AF201" s="89"/>
      <c r="AG201" s="89"/>
      <c r="AH201" s="89"/>
      <c r="AI201" s="89"/>
      <c r="AJ201" s="89"/>
      <c r="AK201" s="89"/>
      <c r="AL201" s="89"/>
      <c r="AM201" s="89"/>
      <c r="AN201" s="89"/>
      <c r="AO201" s="89"/>
      <c r="AP201" s="89"/>
      <c r="AQ201" s="89"/>
    </row>
    <row r="202" spans="25:43" ht="13.2">
      <c r="Y202" s="89"/>
      <c r="Z202" s="89"/>
      <c r="AA202" s="89"/>
      <c r="AB202" s="89"/>
      <c r="AC202" s="89"/>
      <c r="AD202" s="89"/>
      <c r="AE202" s="89"/>
      <c r="AF202" s="89"/>
      <c r="AG202" s="89"/>
      <c r="AH202" s="89"/>
      <c r="AI202" s="89"/>
      <c r="AJ202" s="89"/>
      <c r="AK202" s="89"/>
      <c r="AL202" s="89"/>
      <c r="AM202" s="89"/>
      <c r="AN202" s="89"/>
      <c r="AO202" s="89"/>
      <c r="AP202" s="89"/>
      <c r="AQ202" s="89"/>
    </row>
    <row r="203" spans="25:43" ht="13.2">
      <c r="Y203" s="89"/>
      <c r="Z203" s="89"/>
      <c r="AA203" s="89"/>
      <c r="AB203" s="89"/>
      <c r="AC203" s="89"/>
      <c r="AD203" s="89"/>
      <c r="AE203" s="89"/>
      <c r="AF203" s="89"/>
      <c r="AG203" s="89"/>
      <c r="AH203" s="89"/>
      <c r="AI203" s="89"/>
      <c r="AJ203" s="89"/>
      <c r="AK203" s="89"/>
      <c r="AL203" s="89"/>
      <c r="AM203" s="89"/>
      <c r="AN203" s="89"/>
      <c r="AO203" s="89"/>
      <c r="AP203" s="89"/>
      <c r="AQ203" s="89"/>
    </row>
    <row r="204" spans="25:43" ht="13.2">
      <c r="Y204" s="89"/>
      <c r="Z204" s="89"/>
      <c r="AA204" s="89"/>
      <c r="AB204" s="89"/>
      <c r="AC204" s="89"/>
      <c r="AD204" s="89"/>
      <c r="AE204" s="89"/>
      <c r="AF204" s="89"/>
      <c r="AG204" s="89"/>
      <c r="AH204" s="89"/>
      <c r="AI204" s="89"/>
      <c r="AJ204" s="89"/>
      <c r="AK204" s="89"/>
      <c r="AL204" s="89"/>
      <c r="AM204" s="89"/>
      <c r="AN204" s="89"/>
      <c r="AO204" s="89"/>
      <c r="AP204" s="89"/>
      <c r="AQ204" s="89"/>
    </row>
    <row r="205" spans="25:43" ht="13.2">
      <c r="Y205" s="89"/>
      <c r="Z205" s="89"/>
      <c r="AA205" s="89"/>
      <c r="AB205" s="89"/>
      <c r="AC205" s="89"/>
      <c r="AD205" s="89"/>
      <c r="AE205" s="89"/>
      <c r="AF205" s="89"/>
      <c r="AG205" s="89"/>
      <c r="AH205" s="89"/>
      <c r="AI205" s="89"/>
      <c r="AJ205" s="89"/>
      <c r="AK205" s="89"/>
      <c r="AL205" s="89"/>
      <c r="AM205" s="89"/>
      <c r="AN205" s="89"/>
      <c r="AO205" s="89"/>
      <c r="AP205" s="89"/>
      <c r="AQ205" s="89"/>
    </row>
    <row r="206" spans="25:43" ht="13.2">
      <c r="Y206" s="89"/>
      <c r="Z206" s="89"/>
      <c r="AA206" s="89"/>
      <c r="AB206" s="89"/>
      <c r="AC206" s="89"/>
      <c r="AD206" s="89"/>
      <c r="AE206" s="89"/>
      <c r="AF206" s="89"/>
      <c r="AG206" s="89"/>
      <c r="AH206" s="89"/>
      <c r="AI206" s="89"/>
      <c r="AJ206" s="89"/>
      <c r="AK206" s="89"/>
      <c r="AL206" s="89"/>
      <c r="AM206" s="89"/>
      <c r="AN206" s="89"/>
      <c r="AO206" s="89"/>
      <c r="AP206" s="89"/>
      <c r="AQ206" s="89"/>
    </row>
    <row r="207" spans="25:43" ht="13.2">
      <c r="Y207" s="89"/>
      <c r="Z207" s="89"/>
      <c r="AA207" s="89"/>
      <c r="AB207" s="89"/>
      <c r="AC207" s="89"/>
      <c r="AD207" s="89"/>
      <c r="AE207" s="89"/>
      <c r="AF207" s="89"/>
      <c r="AG207" s="89"/>
      <c r="AH207" s="89"/>
      <c r="AI207" s="89"/>
      <c r="AJ207" s="89"/>
      <c r="AK207" s="89"/>
      <c r="AL207" s="89"/>
      <c r="AM207" s="89"/>
      <c r="AN207" s="89"/>
      <c r="AO207" s="89"/>
      <c r="AP207" s="89"/>
      <c r="AQ207" s="89"/>
    </row>
    <row r="208" spans="25:43" ht="13.2">
      <c r="Y208" s="89"/>
      <c r="Z208" s="89"/>
      <c r="AA208" s="89"/>
      <c r="AB208" s="89"/>
      <c r="AC208" s="89"/>
      <c r="AD208" s="89"/>
      <c r="AE208" s="89"/>
      <c r="AF208" s="89"/>
      <c r="AG208" s="89"/>
      <c r="AH208" s="89"/>
      <c r="AI208" s="89"/>
      <c r="AJ208" s="89"/>
      <c r="AK208" s="89"/>
      <c r="AL208" s="89"/>
      <c r="AM208" s="89"/>
      <c r="AN208" s="89"/>
      <c r="AO208" s="89"/>
      <c r="AP208" s="89"/>
      <c r="AQ208" s="89"/>
    </row>
    <row r="209" spans="25:43" ht="13.2">
      <c r="Y209" s="89"/>
      <c r="Z209" s="89"/>
      <c r="AA209" s="89"/>
      <c r="AB209" s="89"/>
      <c r="AC209" s="89"/>
      <c r="AD209" s="89"/>
      <c r="AE209" s="89"/>
      <c r="AF209" s="89"/>
      <c r="AG209" s="89"/>
      <c r="AH209" s="89"/>
      <c r="AI209" s="89"/>
      <c r="AJ209" s="89"/>
      <c r="AK209" s="89"/>
      <c r="AL209" s="89"/>
      <c r="AM209" s="89"/>
      <c r="AN209" s="89"/>
      <c r="AO209" s="89"/>
      <c r="AP209" s="89"/>
      <c r="AQ209" s="89"/>
    </row>
    <row r="210" spans="25:43" ht="13.2">
      <c r="Y210" s="89"/>
      <c r="Z210" s="89"/>
      <c r="AA210" s="89"/>
      <c r="AB210" s="89"/>
      <c r="AC210" s="89"/>
      <c r="AD210" s="89"/>
      <c r="AE210" s="89"/>
      <c r="AF210" s="89"/>
      <c r="AG210" s="89"/>
      <c r="AH210" s="89"/>
      <c r="AI210" s="89"/>
      <c r="AJ210" s="89"/>
      <c r="AK210" s="89"/>
      <c r="AL210" s="89"/>
      <c r="AM210" s="89"/>
      <c r="AN210" s="89"/>
      <c r="AO210" s="89"/>
      <c r="AP210" s="89"/>
      <c r="AQ210" s="89"/>
    </row>
    <row r="211" spans="25:43" ht="13.2">
      <c r="Y211" s="89"/>
      <c r="Z211" s="89"/>
      <c r="AA211" s="89"/>
      <c r="AB211" s="89"/>
      <c r="AC211" s="89"/>
      <c r="AD211" s="89"/>
      <c r="AE211" s="89"/>
      <c r="AF211" s="89"/>
      <c r="AG211" s="89"/>
      <c r="AH211" s="89"/>
      <c r="AI211" s="89"/>
      <c r="AJ211" s="89"/>
      <c r="AK211" s="89"/>
      <c r="AL211" s="89"/>
      <c r="AM211" s="89"/>
      <c r="AN211" s="89"/>
      <c r="AO211" s="89"/>
      <c r="AP211" s="89"/>
      <c r="AQ211" s="89"/>
    </row>
    <row r="212" spans="25:43" ht="13.2">
      <c r="Y212" s="89"/>
      <c r="Z212" s="89"/>
      <c r="AA212" s="89"/>
      <c r="AB212" s="89"/>
      <c r="AC212" s="89"/>
      <c r="AD212" s="89"/>
      <c r="AE212" s="89"/>
      <c r="AF212" s="89"/>
      <c r="AG212" s="89"/>
      <c r="AH212" s="89"/>
      <c r="AI212" s="89"/>
      <c r="AJ212" s="89"/>
      <c r="AK212" s="89"/>
      <c r="AL212" s="89"/>
      <c r="AM212" s="89"/>
      <c r="AN212" s="89"/>
      <c r="AO212" s="89"/>
      <c r="AP212" s="89"/>
      <c r="AQ212" s="89"/>
    </row>
    <row r="213" spans="25:43" ht="13.2">
      <c r="Y213" s="89"/>
      <c r="Z213" s="89"/>
      <c r="AA213" s="89"/>
      <c r="AB213" s="89"/>
      <c r="AC213" s="89"/>
      <c r="AD213" s="89"/>
      <c r="AE213" s="89"/>
      <c r="AF213" s="89"/>
      <c r="AG213" s="89"/>
      <c r="AH213" s="89"/>
      <c r="AI213" s="89"/>
      <c r="AJ213" s="89"/>
      <c r="AK213" s="89"/>
      <c r="AL213" s="89"/>
      <c r="AM213" s="89"/>
      <c r="AN213" s="89"/>
      <c r="AO213" s="89"/>
      <c r="AP213" s="89"/>
      <c r="AQ213" s="89"/>
    </row>
    <row r="214" spans="25:43" ht="13.2">
      <c r="Y214" s="89"/>
      <c r="Z214" s="89"/>
      <c r="AA214" s="89"/>
      <c r="AB214" s="89"/>
      <c r="AC214" s="89"/>
      <c r="AD214" s="89"/>
      <c r="AE214" s="89"/>
      <c r="AF214" s="89"/>
      <c r="AG214" s="89"/>
      <c r="AH214" s="89"/>
      <c r="AI214" s="89"/>
      <c r="AJ214" s="89"/>
      <c r="AK214" s="89"/>
      <c r="AL214" s="89"/>
      <c r="AM214" s="89"/>
      <c r="AN214" s="89"/>
      <c r="AO214" s="89"/>
      <c r="AP214" s="89"/>
      <c r="AQ214" s="89"/>
    </row>
    <row r="215" spans="25:43" ht="13.2">
      <c r="Y215" s="89"/>
      <c r="Z215" s="89"/>
      <c r="AA215" s="89"/>
      <c r="AB215" s="89"/>
      <c r="AC215" s="89"/>
      <c r="AD215" s="89"/>
      <c r="AE215" s="89"/>
      <c r="AF215" s="89"/>
      <c r="AG215" s="89"/>
      <c r="AH215" s="89"/>
      <c r="AI215" s="89"/>
      <c r="AJ215" s="89"/>
      <c r="AK215" s="89"/>
      <c r="AL215" s="89"/>
      <c r="AM215" s="89"/>
      <c r="AN215" s="89"/>
      <c r="AO215" s="89"/>
      <c r="AP215" s="89"/>
      <c r="AQ215" s="89"/>
    </row>
    <row r="216" spans="25:43" ht="13.2">
      <c r="Y216" s="89"/>
      <c r="Z216" s="89"/>
      <c r="AA216" s="89"/>
      <c r="AB216" s="89"/>
      <c r="AC216" s="89"/>
      <c r="AD216" s="89"/>
      <c r="AE216" s="89"/>
      <c r="AF216" s="89"/>
      <c r="AG216" s="89"/>
      <c r="AH216" s="89"/>
      <c r="AI216" s="89"/>
      <c r="AJ216" s="89"/>
      <c r="AK216" s="89"/>
      <c r="AL216" s="89"/>
      <c r="AM216" s="89"/>
      <c r="AN216" s="89"/>
      <c r="AO216" s="89"/>
      <c r="AP216" s="89"/>
      <c r="AQ216" s="89"/>
    </row>
    <row r="217" spans="25:43" ht="13.2">
      <c r="Y217" s="89"/>
      <c r="Z217" s="89"/>
      <c r="AA217" s="89"/>
      <c r="AB217" s="89"/>
      <c r="AC217" s="89"/>
      <c r="AD217" s="89"/>
      <c r="AE217" s="89"/>
      <c r="AF217" s="89"/>
      <c r="AG217" s="89"/>
      <c r="AH217" s="89"/>
      <c r="AI217" s="89"/>
      <c r="AJ217" s="89"/>
      <c r="AK217" s="89"/>
      <c r="AL217" s="89"/>
      <c r="AM217" s="89"/>
      <c r="AN217" s="89"/>
      <c r="AO217" s="89"/>
      <c r="AP217" s="89"/>
      <c r="AQ217" s="89"/>
    </row>
    <row r="218" spans="25:43" ht="13.2">
      <c r="Y218" s="89"/>
      <c r="Z218" s="89"/>
      <c r="AA218" s="89"/>
      <c r="AB218" s="89"/>
      <c r="AC218" s="89"/>
      <c r="AD218" s="89"/>
      <c r="AE218" s="89"/>
      <c r="AF218" s="89"/>
      <c r="AG218" s="89"/>
      <c r="AH218" s="89"/>
      <c r="AI218" s="89"/>
      <c r="AJ218" s="89"/>
      <c r="AK218" s="89"/>
      <c r="AL218" s="89"/>
      <c r="AM218" s="89"/>
      <c r="AN218" s="89"/>
      <c r="AO218" s="89"/>
      <c r="AP218" s="89"/>
      <c r="AQ218" s="89"/>
    </row>
    <row r="219" spans="25:43" ht="13.2">
      <c r="Y219" s="89"/>
      <c r="Z219" s="89"/>
      <c r="AA219" s="89"/>
      <c r="AB219" s="89"/>
      <c r="AC219" s="89"/>
      <c r="AD219" s="89"/>
      <c r="AE219" s="89"/>
      <c r="AF219" s="89"/>
      <c r="AG219" s="89"/>
      <c r="AH219" s="89"/>
      <c r="AI219" s="89"/>
      <c r="AJ219" s="89"/>
      <c r="AK219" s="89"/>
      <c r="AL219" s="89"/>
      <c r="AM219" s="89"/>
      <c r="AN219" s="89"/>
      <c r="AO219" s="89"/>
      <c r="AP219" s="89"/>
      <c r="AQ219" s="89"/>
    </row>
    <row r="220" spans="25:43" ht="13.2">
      <c r="Y220" s="89"/>
      <c r="Z220" s="89"/>
      <c r="AA220" s="89"/>
      <c r="AB220" s="89"/>
      <c r="AC220" s="89"/>
      <c r="AD220" s="89"/>
      <c r="AE220" s="89"/>
      <c r="AF220" s="89"/>
      <c r="AG220" s="89"/>
      <c r="AH220" s="89"/>
      <c r="AI220" s="89"/>
      <c r="AJ220" s="89"/>
      <c r="AK220" s="89"/>
      <c r="AL220" s="89"/>
      <c r="AM220" s="89"/>
      <c r="AN220" s="89"/>
      <c r="AO220" s="89"/>
      <c r="AP220" s="89"/>
      <c r="AQ220" s="89"/>
    </row>
    <row r="221" spans="25:43" ht="13.2">
      <c r="Y221" s="89"/>
      <c r="Z221" s="89"/>
      <c r="AA221" s="89"/>
      <c r="AB221" s="89"/>
      <c r="AC221" s="89"/>
      <c r="AD221" s="89"/>
      <c r="AE221" s="89"/>
      <c r="AF221" s="89"/>
      <c r="AG221" s="89"/>
      <c r="AH221" s="89"/>
      <c r="AI221" s="89"/>
      <c r="AJ221" s="89"/>
      <c r="AK221" s="89"/>
      <c r="AL221" s="89"/>
      <c r="AM221" s="89"/>
      <c r="AN221" s="89"/>
      <c r="AO221" s="89"/>
      <c r="AP221" s="89"/>
      <c r="AQ221" s="89"/>
    </row>
    <row r="222" spans="25:43" ht="13.2">
      <c r="Y222" s="89"/>
      <c r="Z222" s="89"/>
      <c r="AA222" s="89"/>
      <c r="AB222" s="89"/>
      <c r="AC222" s="89"/>
      <c r="AD222" s="89"/>
      <c r="AE222" s="89"/>
      <c r="AF222" s="89"/>
      <c r="AG222" s="89"/>
      <c r="AH222" s="89"/>
      <c r="AI222" s="89"/>
      <c r="AJ222" s="89"/>
      <c r="AK222" s="89"/>
      <c r="AL222" s="89"/>
      <c r="AM222" s="89"/>
      <c r="AN222" s="89"/>
      <c r="AO222" s="89"/>
      <c r="AP222" s="89"/>
      <c r="AQ222" s="89"/>
    </row>
    <row r="223" spans="25:43" ht="13.2">
      <c r="Y223" s="89"/>
      <c r="Z223" s="89"/>
      <c r="AA223" s="89"/>
      <c r="AB223" s="89"/>
      <c r="AC223" s="89"/>
      <c r="AD223" s="89"/>
      <c r="AE223" s="89"/>
      <c r="AF223" s="89"/>
      <c r="AG223" s="89"/>
      <c r="AH223" s="89"/>
      <c r="AI223" s="89"/>
      <c r="AJ223" s="89"/>
      <c r="AK223" s="89"/>
      <c r="AL223" s="89"/>
      <c r="AM223" s="89"/>
      <c r="AN223" s="89"/>
      <c r="AO223" s="89"/>
      <c r="AP223" s="89"/>
      <c r="AQ223" s="89"/>
    </row>
    <row r="224" spans="25:43" ht="13.2">
      <c r="Y224" s="89"/>
      <c r="Z224" s="89"/>
      <c r="AA224" s="89"/>
      <c r="AB224" s="89"/>
      <c r="AC224" s="89"/>
      <c r="AD224" s="89"/>
      <c r="AE224" s="89"/>
      <c r="AF224" s="89"/>
      <c r="AG224" s="89"/>
      <c r="AH224" s="89"/>
      <c r="AI224" s="89"/>
      <c r="AJ224" s="89"/>
      <c r="AK224" s="89"/>
      <c r="AL224" s="89"/>
      <c r="AM224" s="89"/>
      <c r="AN224" s="89"/>
      <c r="AO224" s="89"/>
      <c r="AP224" s="89"/>
      <c r="AQ224" s="89"/>
    </row>
    <row r="225" spans="25:43" ht="13.2">
      <c r="Y225" s="89"/>
      <c r="Z225" s="89"/>
      <c r="AA225" s="89"/>
      <c r="AB225" s="89"/>
      <c r="AC225" s="89"/>
      <c r="AD225" s="89"/>
      <c r="AE225" s="89"/>
      <c r="AF225" s="89"/>
      <c r="AG225" s="89"/>
      <c r="AH225" s="89"/>
      <c r="AI225" s="89"/>
      <c r="AJ225" s="89"/>
      <c r="AK225" s="89"/>
      <c r="AL225" s="89"/>
      <c r="AM225" s="89"/>
      <c r="AN225" s="89"/>
      <c r="AO225" s="89"/>
      <c r="AP225" s="89"/>
      <c r="AQ225" s="89"/>
    </row>
    <row r="226" spans="25:43" ht="13.2">
      <c r="Y226" s="89"/>
      <c r="Z226" s="89"/>
      <c r="AA226" s="89"/>
      <c r="AB226" s="89"/>
      <c r="AC226" s="89"/>
      <c r="AD226" s="89"/>
      <c r="AE226" s="89"/>
      <c r="AF226" s="89"/>
      <c r="AG226" s="89"/>
      <c r="AH226" s="89"/>
      <c r="AI226" s="89"/>
      <c r="AJ226" s="89"/>
      <c r="AK226" s="89"/>
      <c r="AL226" s="89"/>
      <c r="AM226" s="89"/>
      <c r="AN226" s="89"/>
      <c r="AO226" s="89"/>
      <c r="AP226" s="89"/>
      <c r="AQ226" s="89"/>
    </row>
    <row r="227" spans="25:43" ht="13.2">
      <c r="Y227" s="89"/>
      <c r="Z227" s="89"/>
      <c r="AA227" s="89"/>
      <c r="AB227" s="89"/>
      <c r="AC227" s="89"/>
      <c r="AD227" s="89"/>
      <c r="AE227" s="89"/>
      <c r="AF227" s="89"/>
      <c r="AG227" s="89"/>
      <c r="AH227" s="89"/>
      <c r="AI227" s="89"/>
      <c r="AJ227" s="89"/>
      <c r="AK227" s="89"/>
      <c r="AL227" s="89"/>
      <c r="AM227" s="89"/>
      <c r="AN227" s="89"/>
      <c r="AO227" s="89"/>
      <c r="AP227" s="89"/>
      <c r="AQ227" s="89"/>
    </row>
    <row r="228" spans="25:43" ht="13.2">
      <c r="Y228" s="89"/>
      <c r="Z228" s="89"/>
      <c r="AA228" s="89"/>
      <c r="AB228" s="89"/>
      <c r="AC228" s="89"/>
      <c r="AD228" s="89"/>
      <c r="AE228" s="89"/>
      <c r="AF228" s="89"/>
      <c r="AG228" s="89"/>
      <c r="AH228" s="89"/>
      <c r="AI228" s="89"/>
      <c r="AJ228" s="89"/>
      <c r="AK228" s="89"/>
      <c r="AL228" s="89"/>
      <c r="AM228" s="89"/>
      <c r="AN228" s="89"/>
      <c r="AO228" s="89"/>
      <c r="AP228" s="89"/>
      <c r="AQ228" s="89"/>
    </row>
    <row r="229" spans="25:43" ht="13.2">
      <c r="Y229" s="89"/>
      <c r="Z229" s="89"/>
      <c r="AA229" s="89"/>
      <c r="AB229" s="89"/>
      <c r="AC229" s="89"/>
      <c r="AD229" s="89"/>
      <c r="AE229" s="89"/>
      <c r="AF229" s="89"/>
      <c r="AG229" s="89"/>
      <c r="AH229" s="89"/>
      <c r="AI229" s="89"/>
      <c r="AJ229" s="89"/>
      <c r="AK229" s="89"/>
      <c r="AL229" s="89"/>
      <c r="AM229" s="89"/>
      <c r="AN229" s="89"/>
      <c r="AO229" s="89"/>
      <c r="AP229" s="89"/>
      <c r="AQ229" s="89"/>
    </row>
    <row r="230" spans="25:43" ht="13.2">
      <c r="Y230" s="89"/>
      <c r="Z230" s="89"/>
      <c r="AA230" s="89"/>
      <c r="AB230" s="89"/>
      <c r="AC230" s="89"/>
      <c r="AD230" s="89"/>
      <c r="AE230" s="89"/>
      <c r="AF230" s="89"/>
      <c r="AG230" s="89"/>
      <c r="AH230" s="89"/>
      <c r="AI230" s="89"/>
      <c r="AJ230" s="89"/>
      <c r="AK230" s="89"/>
      <c r="AL230" s="89"/>
      <c r="AM230" s="89"/>
      <c r="AN230" s="89"/>
      <c r="AO230" s="89"/>
      <c r="AP230" s="89"/>
      <c r="AQ230" s="89"/>
    </row>
    <row r="231" spans="25:43" ht="13.2">
      <c r="Y231" s="89"/>
      <c r="Z231" s="89"/>
      <c r="AA231" s="89"/>
      <c r="AB231" s="89"/>
      <c r="AC231" s="89"/>
      <c r="AD231" s="89"/>
      <c r="AE231" s="89"/>
      <c r="AF231" s="89"/>
      <c r="AG231" s="89"/>
      <c r="AH231" s="89"/>
      <c r="AI231" s="89"/>
      <c r="AJ231" s="89"/>
      <c r="AK231" s="89"/>
      <c r="AL231" s="89"/>
      <c r="AM231" s="89"/>
      <c r="AN231" s="89"/>
      <c r="AO231" s="89"/>
      <c r="AP231" s="89"/>
      <c r="AQ231" s="89"/>
    </row>
    <row r="232" spans="25:43" ht="13.2">
      <c r="Y232" s="89"/>
      <c r="Z232" s="89"/>
      <c r="AA232" s="89"/>
      <c r="AB232" s="89"/>
      <c r="AC232" s="89"/>
      <c r="AD232" s="89"/>
      <c r="AE232" s="89"/>
      <c r="AF232" s="89"/>
      <c r="AG232" s="89"/>
      <c r="AH232" s="89"/>
      <c r="AI232" s="89"/>
      <c r="AJ232" s="89"/>
      <c r="AK232" s="89"/>
      <c r="AL232" s="89"/>
      <c r="AM232" s="89"/>
      <c r="AN232" s="89"/>
      <c r="AO232" s="89"/>
      <c r="AP232" s="89"/>
      <c r="AQ232" s="89"/>
    </row>
    <row r="233" spans="25:43" ht="13.2">
      <c r="Y233" s="89"/>
      <c r="Z233" s="89"/>
      <c r="AA233" s="89"/>
      <c r="AB233" s="89"/>
      <c r="AC233" s="89"/>
      <c r="AD233" s="89"/>
      <c r="AE233" s="89"/>
      <c r="AF233" s="89"/>
      <c r="AG233" s="89"/>
      <c r="AH233" s="89"/>
      <c r="AI233" s="89"/>
      <c r="AJ233" s="89"/>
      <c r="AK233" s="89"/>
      <c r="AL233" s="89"/>
      <c r="AM233" s="89"/>
      <c r="AN233" s="89"/>
      <c r="AO233" s="89"/>
      <c r="AP233" s="89"/>
      <c r="AQ233" s="89"/>
    </row>
    <row r="234" spans="25:43" ht="13.2">
      <c r="Y234" s="89"/>
      <c r="Z234" s="89"/>
      <c r="AA234" s="89"/>
      <c r="AB234" s="89"/>
      <c r="AC234" s="89"/>
      <c r="AD234" s="89"/>
      <c r="AE234" s="89"/>
      <c r="AF234" s="89"/>
      <c r="AG234" s="89"/>
      <c r="AH234" s="89"/>
      <c r="AI234" s="89"/>
      <c r="AJ234" s="89"/>
      <c r="AK234" s="89"/>
      <c r="AL234" s="89"/>
      <c r="AM234" s="89"/>
      <c r="AN234" s="89"/>
      <c r="AO234" s="89"/>
      <c r="AP234" s="89"/>
      <c r="AQ234" s="89"/>
    </row>
    <row r="235" spans="25:43" ht="13.2">
      <c r="Y235" s="89"/>
      <c r="Z235" s="89"/>
      <c r="AA235" s="89"/>
      <c r="AB235" s="89"/>
      <c r="AC235" s="89"/>
      <c r="AD235" s="89"/>
      <c r="AE235" s="89"/>
      <c r="AF235" s="89"/>
      <c r="AG235" s="89"/>
      <c r="AH235" s="89"/>
      <c r="AI235" s="89"/>
      <c r="AJ235" s="89"/>
      <c r="AK235" s="89"/>
      <c r="AL235" s="89"/>
      <c r="AM235" s="89"/>
      <c r="AN235" s="89"/>
      <c r="AO235" s="89"/>
      <c r="AP235" s="89"/>
      <c r="AQ235" s="89"/>
    </row>
    <row r="236" spans="25:43" ht="13.2">
      <c r="Y236" s="89"/>
      <c r="Z236" s="89"/>
      <c r="AA236" s="89"/>
      <c r="AB236" s="89"/>
      <c r="AC236" s="89"/>
      <c r="AD236" s="89"/>
      <c r="AE236" s="89"/>
      <c r="AF236" s="89"/>
      <c r="AG236" s="89"/>
      <c r="AH236" s="89"/>
      <c r="AI236" s="89"/>
      <c r="AJ236" s="89"/>
      <c r="AK236" s="89"/>
      <c r="AL236" s="89"/>
      <c r="AM236" s="89"/>
      <c r="AN236" s="89"/>
      <c r="AO236" s="89"/>
      <c r="AP236" s="89"/>
      <c r="AQ236" s="89"/>
    </row>
    <row r="237" spans="25:43" ht="13.2">
      <c r="Y237" s="89"/>
      <c r="Z237" s="89"/>
      <c r="AA237" s="89"/>
      <c r="AB237" s="89"/>
      <c r="AC237" s="89"/>
      <c r="AD237" s="89"/>
      <c r="AE237" s="89"/>
      <c r="AF237" s="89"/>
      <c r="AG237" s="89"/>
      <c r="AH237" s="89"/>
      <c r="AI237" s="89"/>
      <c r="AJ237" s="89"/>
      <c r="AK237" s="89"/>
      <c r="AL237" s="89"/>
      <c r="AM237" s="89"/>
      <c r="AN237" s="89"/>
      <c r="AO237" s="89"/>
      <c r="AP237" s="89"/>
      <c r="AQ237" s="89"/>
    </row>
    <row r="238" spans="25:43" ht="13.2">
      <c r="Y238" s="89"/>
      <c r="Z238" s="89"/>
      <c r="AA238" s="89"/>
      <c r="AB238" s="89"/>
      <c r="AC238" s="89"/>
      <c r="AD238" s="89"/>
      <c r="AE238" s="89"/>
      <c r="AF238" s="89"/>
      <c r="AG238" s="89"/>
      <c r="AH238" s="89"/>
      <c r="AI238" s="89"/>
      <c r="AJ238" s="89"/>
      <c r="AK238" s="89"/>
      <c r="AL238" s="89"/>
      <c r="AM238" s="89"/>
      <c r="AN238" s="89"/>
      <c r="AO238" s="89"/>
      <c r="AP238" s="89"/>
      <c r="AQ238" s="89"/>
    </row>
    <row r="239" spans="25:43" ht="13.2">
      <c r="Y239" s="89"/>
      <c r="Z239" s="89"/>
      <c r="AA239" s="89"/>
      <c r="AB239" s="89"/>
      <c r="AC239" s="89"/>
      <c r="AD239" s="89"/>
      <c r="AE239" s="89"/>
      <c r="AF239" s="89"/>
      <c r="AG239" s="89"/>
      <c r="AH239" s="89"/>
      <c r="AI239" s="89"/>
      <c r="AJ239" s="89"/>
      <c r="AK239" s="89"/>
      <c r="AL239" s="89"/>
      <c r="AM239" s="89"/>
      <c r="AN239" s="89"/>
      <c r="AO239" s="89"/>
      <c r="AP239" s="89"/>
      <c r="AQ239" s="89"/>
    </row>
    <row r="240" spans="25:43" ht="13.2">
      <c r="Y240" s="89"/>
      <c r="Z240" s="89"/>
      <c r="AA240" s="89"/>
      <c r="AB240" s="89"/>
      <c r="AC240" s="89"/>
      <c r="AD240" s="89"/>
      <c r="AE240" s="89"/>
      <c r="AF240" s="89"/>
      <c r="AG240" s="89"/>
      <c r="AH240" s="89"/>
      <c r="AI240" s="89"/>
      <c r="AJ240" s="89"/>
      <c r="AK240" s="89"/>
      <c r="AL240" s="89"/>
      <c r="AM240" s="89"/>
      <c r="AN240" s="89"/>
      <c r="AO240" s="89"/>
      <c r="AP240" s="89"/>
      <c r="AQ240" s="89"/>
    </row>
    <row r="241" spans="25:43" ht="13.2">
      <c r="Y241" s="89"/>
      <c r="Z241" s="89"/>
      <c r="AA241" s="89"/>
      <c r="AB241" s="89"/>
      <c r="AC241" s="89"/>
      <c r="AD241" s="89"/>
      <c r="AE241" s="89"/>
      <c r="AF241" s="89"/>
      <c r="AG241" s="89"/>
      <c r="AH241" s="89"/>
      <c r="AI241" s="89"/>
      <c r="AJ241" s="89"/>
      <c r="AK241" s="89"/>
      <c r="AL241" s="89"/>
      <c r="AM241" s="89"/>
      <c r="AN241" s="89"/>
      <c r="AO241" s="89"/>
      <c r="AP241" s="89"/>
      <c r="AQ241" s="89"/>
    </row>
    <row r="242" spans="25:43" ht="13.2">
      <c r="Y242" s="89"/>
      <c r="Z242" s="89"/>
      <c r="AA242" s="89"/>
      <c r="AB242" s="89"/>
      <c r="AC242" s="89"/>
      <c r="AD242" s="89"/>
      <c r="AE242" s="89"/>
      <c r="AF242" s="89"/>
      <c r="AG242" s="89"/>
      <c r="AH242" s="89"/>
      <c r="AI242" s="89"/>
      <c r="AJ242" s="89"/>
      <c r="AK242" s="89"/>
      <c r="AL242" s="89"/>
      <c r="AM242" s="89"/>
      <c r="AN242" s="89"/>
      <c r="AO242" s="89"/>
      <c r="AP242" s="89"/>
      <c r="AQ242" s="89"/>
    </row>
    <row r="243" spans="25:43" ht="13.2">
      <c r="Y243" s="89"/>
      <c r="Z243" s="89"/>
      <c r="AA243" s="89"/>
      <c r="AB243" s="89"/>
      <c r="AC243" s="89"/>
      <c r="AD243" s="89"/>
      <c r="AE243" s="89"/>
      <c r="AF243" s="89"/>
      <c r="AG243" s="89"/>
      <c r="AH243" s="89"/>
      <c r="AI243" s="89"/>
      <c r="AJ243" s="89"/>
      <c r="AK243" s="89"/>
      <c r="AL243" s="89"/>
      <c r="AM243" s="89"/>
      <c r="AN243" s="89"/>
      <c r="AO243" s="89"/>
      <c r="AP243" s="89"/>
      <c r="AQ243" s="89"/>
    </row>
    <row r="244" spans="25:43" ht="13.2">
      <c r="Y244" s="89"/>
      <c r="Z244" s="89"/>
      <c r="AA244" s="89"/>
      <c r="AB244" s="89"/>
      <c r="AC244" s="89"/>
      <c r="AD244" s="89"/>
      <c r="AE244" s="89"/>
      <c r="AF244" s="89"/>
      <c r="AG244" s="89"/>
      <c r="AH244" s="89"/>
      <c r="AI244" s="89"/>
      <c r="AJ244" s="89"/>
      <c r="AK244" s="89"/>
      <c r="AL244" s="89"/>
      <c r="AM244" s="89"/>
      <c r="AN244" s="89"/>
      <c r="AO244" s="89"/>
      <c r="AP244" s="89"/>
      <c r="AQ244" s="89"/>
    </row>
    <row r="245" spans="25:43" ht="13.2">
      <c r="Y245" s="89"/>
      <c r="Z245" s="89"/>
      <c r="AA245" s="89"/>
      <c r="AB245" s="89"/>
      <c r="AC245" s="89"/>
      <c r="AD245" s="89"/>
      <c r="AE245" s="89"/>
      <c r="AF245" s="89"/>
      <c r="AG245" s="89"/>
      <c r="AH245" s="89"/>
      <c r="AI245" s="89"/>
      <c r="AJ245" s="89"/>
      <c r="AK245" s="89"/>
      <c r="AL245" s="89"/>
      <c r="AM245" s="89"/>
      <c r="AN245" s="89"/>
      <c r="AO245" s="89"/>
      <c r="AP245" s="89"/>
      <c r="AQ245" s="89"/>
    </row>
    <row r="246" spans="25:43" ht="13.2">
      <c r="Y246" s="89"/>
      <c r="Z246" s="89"/>
      <c r="AA246" s="89"/>
      <c r="AB246" s="89"/>
      <c r="AC246" s="89"/>
      <c r="AD246" s="89"/>
      <c r="AE246" s="89"/>
      <c r="AF246" s="89"/>
      <c r="AG246" s="89"/>
      <c r="AH246" s="89"/>
      <c r="AI246" s="89"/>
      <c r="AJ246" s="89"/>
      <c r="AK246" s="89"/>
      <c r="AL246" s="89"/>
      <c r="AM246" s="89"/>
      <c r="AN246" s="89"/>
      <c r="AO246" s="89"/>
      <c r="AP246" s="89"/>
      <c r="AQ246" s="89"/>
    </row>
    <row r="247" spans="25:43" ht="13.2">
      <c r="Y247" s="89"/>
      <c r="Z247" s="89"/>
      <c r="AA247" s="89"/>
      <c r="AB247" s="89"/>
      <c r="AC247" s="89"/>
      <c r="AD247" s="89"/>
      <c r="AE247" s="89"/>
      <c r="AF247" s="89"/>
      <c r="AG247" s="89"/>
      <c r="AH247" s="89"/>
      <c r="AI247" s="89"/>
      <c r="AJ247" s="89"/>
      <c r="AK247" s="89"/>
      <c r="AL247" s="89"/>
      <c r="AM247" s="89"/>
      <c r="AN247" s="89"/>
      <c r="AO247" s="89"/>
      <c r="AP247" s="89"/>
      <c r="AQ247" s="89"/>
    </row>
    <row r="248" spans="25:43" ht="13.2">
      <c r="Y248" s="89"/>
      <c r="Z248" s="89"/>
      <c r="AA248" s="89"/>
      <c r="AB248" s="89"/>
      <c r="AC248" s="89"/>
      <c r="AD248" s="89"/>
      <c r="AE248" s="89"/>
      <c r="AF248" s="89"/>
      <c r="AG248" s="89"/>
      <c r="AH248" s="89"/>
      <c r="AI248" s="89"/>
      <c r="AJ248" s="89"/>
      <c r="AK248" s="89"/>
      <c r="AL248" s="89"/>
      <c r="AM248" s="89"/>
      <c r="AN248" s="89"/>
      <c r="AO248" s="89"/>
      <c r="AP248" s="89"/>
      <c r="AQ248" s="89"/>
    </row>
    <row r="249" spans="25:43" ht="13.2">
      <c r="Y249" s="89"/>
      <c r="Z249" s="89"/>
      <c r="AA249" s="89"/>
      <c r="AB249" s="89"/>
      <c r="AC249" s="89"/>
      <c r="AD249" s="89"/>
      <c r="AE249" s="89"/>
      <c r="AF249" s="89"/>
      <c r="AG249" s="89"/>
      <c r="AH249" s="89"/>
      <c r="AI249" s="89"/>
      <c r="AJ249" s="89"/>
      <c r="AK249" s="89"/>
      <c r="AL249" s="89"/>
      <c r="AM249" s="89"/>
      <c r="AN249" s="89"/>
      <c r="AO249" s="89"/>
      <c r="AP249" s="89"/>
      <c r="AQ249" s="89"/>
    </row>
    <row r="250" spans="25:43" ht="13.2">
      <c r="Y250" s="89"/>
      <c r="Z250" s="89"/>
      <c r="AA250" s="89"/>
      <c r="AB250" s="89"/>
      <c r="AC250" s="89"/>
      <c r="AD250" s="89"/>
      <c r="AE250" s="89"/>
      <c r="AF250" s="89"/>
      <c r="AG250" s="89"/>
      <c r="AH250" s="89"/>
      <c r="AI250" s="89"/>
      <c r="AJ250" s="89"/>
      <c r="AK250" s="89"/>
      <c r="AL250" s="89"/>
      <c r="AM250" s="89"/>
      <c r="AN250" s="89"/>
      <c r="AO250" s="89"/>
      <c r="AP250" s="89"/>
      <c r="AQ250" s="89"/>
    </row>
    <row r="251" spans="25:43" ht="13.2">
      <c r="Y251" s="89"/>
      <c r="Z251" s="89"/>
      <c r="AA251" s="89"/>
      <c r="AB251" s="89"/>
      <c r="AC251" s="89"/>
      <c r="AD251" s="89"/>
      <c r="AE251" s="89"/>
      <c r="AF251" s="89"/>
      <c r="AG251" s="89"/>
      <c r="AH251" s="89"/>
      <c r="AI251" s="89"/>
      <c r="AJ251" s="89"/>
      <c r="AK251" s="89"/>
      <c r="AL251" s="89"/>
      <c r="AM251" s="89"/>
      <c r="AN251" s="89"/>
      <c r="AO251" s="89"/>
      <c r="AP251" s="89"/>
      <c r="AQ251" s="89"/>
    </row>
    <row r="252" spans="25:43" ht="13.2">
      <c r="Y252" s="89"/>
      <c r="Z252" s="89"/>
      <c r="AA252" s="89"/>
      <c r="AB252" s="89"/>
      <c r="AC252" s="89"/>
      <c r="AD252" s="89"/>
      <c r="AE252" s="89"/>
      <c r="AF252" s="89"/>
      <c r="AG252" s="89"/>
      <c r="AH252" s="89"/>
      <c r="AI252" s="89"/>
      <c r="AJ252" s="89"/>
      <c r="AK252" s="89"/>
      <c r="AL252" s="89"/>
      <c r="AM252" s="89"/>
      <c r="AN252" s="89"/>
      <c r="AO252" s="89"/>
      <c r="AP252" s="89"/>
      <c r="AQ252" s="89"/>
    </row>
    <row r="253" spans="25:43" ht="13.2">
      <c r="Y253" s="89"/>
      <c r="Z253" s="89"/>
      <c r="AA253" s="89"/>
      <c r="AB253" s="89"/>
      <c r="AC253" s="89"/>
      <c r="AD253" s="89"/>
      <c r="AE253" s="89"/>
      <c r="AF253" s="89"/>
      <c r="AG253" s="89"/>
      <c r="AH253" s="89"/>
      <c r="AI253" s="89"/>
      <c r="AJ253" s="89"/>
      <c r="AK253" s="89"/>
      <c r="AL253" s="89"/>
      <c r="AM253" s="89"/>
      <c r="AN253" s="89"/>
      <c r="AO253" s="89"/>
      <c r="AP253" s="89"/>
      <c r="AQ253" s="89"/>
    </row>
    <row r="254" spans="25:43" ht="13.2">
      <c r="Y254" s="89"/>
      <c r="Z254" s="89"/>
      <c r="AA254" s="89"/>
      <c r="AB254" s="89"/>
      <c r="AC254" s="89"/>
      <c r="AD254" s="89"/>
      <c r="AE254" s="89"/>
      <c r="AF254" s="89"/>
      <c r="AG254" s="89"/>
      <c r="AH254" s="89"/>
      <c r="AI254" s="89"/>
      <c r="AJ254" s="89"/>
      <c r="AK254" s="89"/>
      <c r="AL254" s="89"/>
      <c r="AM254" s="89"/>
      <c r="AN254" s="89"/>
      <c r="AO254" s="89"/>
      <c r="AP254" s="89"/>
      <c r="AQ254" s="89"/>
    </row>
    <row r="255" spans="25:43" ht="13.2">
      <c r="Y255" s="89"/>
      <c r="Z255" s="89"/>
      <c r="AA255" s="89"/>
      <c r="AB255" s="89"/>
      <c r="AC255" s="89"/>
      <c r="AD255" s="89"/>
      <c r="AE255" s="89"/>
      <c r="AF255" s="89"/>
      <c r="AG255" s="89"/>
      <c r="AH255" s="89"/>
      <c r="AI255" s="89"/>
      <c r="AJ255" s="89"/>
      <c r="AK255" s="89"/>
      <c r="AL255" s="89"/>
      <c r="AM255" s="89"/>
      <c r="AN255" s="89"/>
      <c r="AO255" s="89"/>
      <c r="AP255" s="89"/>
      <c r="AQ255" s="89"/>
    </row>
    <row r="256" spans="25:43" ht="13.2">
      <c r="Y256" s="89"/>
      <c r="Z256" s="89"/>
      <c r="AA256" s="89"/>
      <c r="AB256" s="89"/>
      <c r="AC256" s="89"/>
      <c r="AD256" s="89"/>
      <c r="AE256" s="89"/>
      <c r="AF256" s="89"/>
      <c r="AG256" s="89"/>
      <c r="AH256" s="89"/>
      <c r="AI256" s="89"/>
      <c r="AJ256" s="89"/>
      <c r="AK256" s="89"/>
      <c r="AL256" s="89"/>
      <c r="AM256" s="89"/>
      <c r="AN256" s="89"/>
      <c r="AO256" s="89"/>
      <c r="AP256" s="89"/>
      <c r="AQ256" s="89"/>
    </row>
    <row r="257" spans="25:43" ht="13.2">
      <c r="Y257" s="89"/>
      <c r="Z257" s="89"/>
      <c r="AA257" s="89"/>
      <c r="AB257" s="89"/>
      <c r="AC257" s="89"/>
      <c r="AD257" s="89"/>
      <c r="AE257" s="89"/>
      <c r="AF257" s="89"/>
      <c r="AG257" s="89"/>
      <c r="AH257" s="89"/>
      <c r="AI257" s="89"/>
      <c r="AJ257" s="89"/>
      <c r="AK257" s="89"/>
      <c r="AL257" s="89"/>
      <c r="AM257" s="89"/>
      <c r="AN257" s="89"/>
      <c r="AO257" s="89"/>
      <c r="AP257" s="89"/>
      <c r="AQ257" s="89"/>
    </row>
    <row r="258" spans="25:43" ht="13.2">
      <c r="Y258" s="89"/>
      <c r="Z258" s="89"/>
      <c r="AA258" s="89"/>
      <c r="AB258" s="89"/>
      <c r="AC258" s="89"/>
      <c r="AD258" s="89"/>
      <c r="AE258" s="89"/>
      <c r="AF258" s="89"/>
      <c r="AG258" s="89"/>
      <c r="AH258" s="89"/>
      <c r="AI258" s="89"/>
      <c r="AJ258" s="89"/>
      <c r="AK258" s="89"/>
      <c r="AL258" s="89"/>
      <c r="AM258" s="89"/>
      <c r="AN258" s="89"/>
      <c r="AO258" s="89"/>
      <c r="AP258" s="89"/>
      <c r="AQ258" s="89"/>
    </row>
    <row r="259" spans="25:43" ht="13.2">
      <c r="Y259" s="89"/>
      <c r="Z259" s="89"/>
      <c r="AA259" s="89"/>
      <c r="AB259" s="89"/>
      <c r="AC259" s="89"/>
      <c r="AD259" s="89"/>
      <c r="AE259" s="89"/>
      <c r="AF259" s="89"/>
      <c r="AG259" s="89"/>
      <c r="AH259" s="89"/>
      <c r="AI259" s="89"/>
      <c r="AJ259" s="89"/>
      <c r="AK259" s="89"/>
      <c r="AL259" s="89"/>
      <c r="AM259" s="89"/>
      <c r="AN259" s="89"/>
      <c r="AO259" s="89"/>
      <c r="AP259" s="89"/>
      <c r="AQ259" s="89"/>
    </row>
    <row r="260" spans="25:43" ht="13.2">
      <c r="Y260" s="89"/>
      <c r="Z260" s="89"/>
      <c r="AA260" s="89"/>
      <c r="AB260" s="89"/>
      <c r="AC260" s="89"/>
      <c r="AD260" s="89"/>
      <c r="AE260" s="89"/>
      <c r="AF260" s="89"/>
      <c r="AG260" s="89"/>
      <c r="AH260" s="89"/>
      <c r="AI260" s="89"/>
      <c r="AJ260" s="89"/>
      <c r="AK260" s="89"/>
      <c r="AL260" s="89"/>
      <c r="AM260" s="89"/>
      <c r="AN260" s="89"/>
      <c r="AO260" s="89"/>
      <c r="AP260" s="89"/>
      <c r="AQ260" s="89"/>
    </row>
    <row r="261" spans="25:43" ht="13.2">
      <c r="Y261" s="89"/>
      <c r="Z261" s="89"/>
      <c r="AA261" s="89"/>
      <c r="AB261" s="89"/>
      <c r="AC261" s="89"/>
      <c r="AD261" s="89"/>
      <c r="AE261" s="89"/>
      <c r="AF261" s="89"/>
      <c r="AG261" s="89"/>
      <c r="AH261" s="89"/>
      <c r="AI261" s="89"/>
      <c r="AJ261" s="89"/>
      <c r="AK261" s="89"/>
      <c r="AL261" s="89"/>
      <c r="AM261" s="89"/>
      <c r="AN261" s="89"/>
      <c r="AO261" s="89"/>
      <c r="AP261" s="89"/>
      <c r="AQ261" s="89"/>
    </row>
    <row r="262" spans="25:43" ht="13.2">
      <c r="Y262" s="89"/>
      <c r="Z262" s="89"/>
      <c r="AA262" s="89"/>
      <c r="AB262" s="89"/>
      <c r="AC262" s="89"/>
      <c r="AD262" s="89"/>
      <c r="AE262" s="89"/>
      <c r="AF262" s="89"/>
      <c r="AG262" s="89"/>
      <c r="AH262" s="89"/>
      <c r="AI262" s="89"/>
      <c r="AJ262" s="89"/>
      <c r="AK262" s="89"/>
      <c r="AL262" s="89"/>
      <c r="AM262" s="89"/>
      <c r="AN262" s="89"/>
      <c r="AO262" s="89"/>
      <c r="AP262" s="89"/>
      <c r="AQ262" s="89"/>
    </row>
    <row r="263" spans="25:43" ht="13.2">
      <c r="Y263" s="89"/>
      <c r="Z263" s="89"/>
      <c r="AA263" s="89"/>
      <c r="AB263" s="89"/>
      <c r="AC263" s="89"/>
      <c r="AD263" s="89"/>
      <c r="AE263" s="89"/>
      <c r="AF263" s="89"/>
      <c r="AG263" s="89"/>
      <c r="AH263" s="89"/>
      <c r="AI263" s="89"/>
      <c r="AJ263" s="89"/>
      <c r="AK263" s="89"/>
      <c r="AL263" s="89"/>
      <c r="AM263" s="89"/>
      <c r="AN263" s="89"/>
      <c r="AO263" s="89"/>
      <c r="AP263" s="89"/>
      <c r="AQ263" s="89"/>
    </row>
    <row r="264" spans="25:43" ht="13.2">
      <c r="Y264" s="89"/>
      <c r="Z264" s="89"/>
      <c r="AA264" s="89"/>
      <c r="AB264" s="89"/>
      <c r="AC264" s="89"/>
      <c r="AD264" s="89"/>
      <c r="AE264" s="89"/>
      <c r="AF264" s="89"/>
      <c r="AG264" s="89"/>
      <c r="AH264" s="89"/>
      <c r="AI264" s="89"/>
      <c r="AJ264" s="89"/>
      <c r="AK264" s="89"/>
      <c r="AL264" s="89"/>
      <c r="AM264" s="89"/>
      <c r="AN264" s="89"/>
      <c r="AO264" s="89"/>
      <c r="AP264" s="89"/>
      <c r="AQ264" s="89"/>
    </row>
    <row r="265" spans="25:43" ht="13.2">
      <c r="Y265" s="89"/>
      <c r="Z265" s="89"/>
      <c r="AA265" s="89"/>
      <c r="AB265" s="89"/>
      <c r="AC265" s="89"/>
      <c r="AD265" s="89"/>
      <c r="AE265" s="89"/>
      <c r="AF265" s="89"/>
      <c r="AG265" s="89"/>
      <c r="AH265" s="89"/>
      <c r="AI265" s="89"/>
      <c r="AJ265" s="89"/>
      <c r="AK265" s="89"/>
      <c r="AL265" s="89"/>
      <c r="AM265" s="89"/>
      <c r="AN265" s="89"/>
      <c r="AO265" s="89"/>
      <c r="AP265" s="89"/>
      <c r="AQ265" s="89"/>
    </row>
    <row r="266" spans="25:43" ht="13.2">
      <c r="Y266" s="89"/>
      <c r="Z266" s="89"/>
      <c r="AA266" s="89"/>
      <c r="AB266" s="89"/>
      <c r="AC266" s="89"/>
      <c r="AD266" s="89"/>
      <c r="AE266" s="89"/>
      <c r="AF266" s="89"/>
      <c r="AG266" s="89"/>
      <c r="AH266" s="89"/>
      <c r="AI266" s="89"/>
      <c r="AJ266" s="89"/>
      <c r="AK266" s="89"/>
      <c r="AL266" s="89"/>
      <c r="AM266" s="89"/>
      <c r="AN266" s="89"/>
      <c r="AO266" s="89"/>
      <c r="AP266" s="89"/>
      <c r="AQ266" s="89"/>
    </row>
    <row r="267" spans="25:43" ht="13.2">
      <c r="Y267" s="89"/>
      <c r="Z267" s="89"/>
      <c r="AA267" s="89"/>
      <c r="AB267" s="89"/>
      <c r="AC267" s="89"/>
      <c r="AD267" s="89"/>
      <c r="AE267" s="89"/>
      <c r="AF267" s="89"/>
      <c r="AG267" s="89"/>
      <c r="AH267" s="89"/>
      <c r="AI267" s="89"/>
      <c r="AJ267" s="89"/>
      <c r="AK267" s="89"/>
      <c r="AL267" s="89"/>
      <c r="AM267" s="89"/>
      <c r="AN267" s="89"/>
      <c r="AO267" s="89"/>
      <c r="AP267" s="89"/>
      <c r="AQ267" s="89"/>
    </row>
    <row r="268" spans="25:43" ht="13.2">
      <c r="Y268" s="89"/>
      <c r="Z268" s="89"/>
      <c r="AA268" s="89"/>
      <c r="AB268" s="89"/>
      <c r="AC268" s="89"/>
      <c r="AD268" s="89"/>
      <c r="AE268" s="89"/>
      <c r="AF268" s="89"/>
      <c r="AG268" s="89"/>
      <c r="AH268" s="89"/>
      <c r="AI268" s="89"/>
      <c r="AJ268" s="89"/>
      <c r="AK268" s="89"/>
      <c r="AL268" s="89"/>
      <c r="AM268" s="89"/>
      <c r="AN268" s="89"/>
      <c r="AO268" s="89"/>
      <c r="AP268" s="89"/>
      <c r="AQ268" s="89"/>
    </row>
    <row r="269" spans="25:43" ht="13.2">
      <c r="Y269" s="89"/>
      <c r="Z269" s="89"/>
      <c r="AA269" s="89"/>
      <c r="AB269" s="89"/>
      <c r="AC269" s="89"/>
      <c r="AD269" s="89"/>
      <c r="AE269" s="89"/>
      <c r="AF269" s="89"/>
      <c r="AG269" s="89"/>
      <c r="AH269" s="89"/>
      <c r="AI269" s="89"/>
      <c r="AJ269" s="89"/>
      <c r="AK269" s="89"/>
      <c r="AL269" s="89"/>
      <c r="AM269" s="89"/>
      <c r="AN269" s="89"/>
      <c r="AO269" s="89"/>
      <c r="AP269" s="89"/>
      <c r="AQ269" s="89"/>
    </row>
    <row r="270" spans="25:43" ht="13.2">
      <c r="Y270" s="89"/>
      <c r="Z270" s="89"/>
      <c r="AA270" s="89"/>
      <c r="AB270" s="89"/>
      <c r="AC270" s="89"/>
      <c r="AD270" s="89"/>
      <c r="AE270" s="89"/>
      <c r="AF270" s="89"/>
      <c r="AG270" s="89"/>
      <c r="AH270" s="89"/>
      <c r="AI270" s="89"/>
      <c r="AJ270" s="89"/>
      <c r="AK270" s="89"/>
      <c r="AL270" s="89"/>
      <c r="AM270" s="89"/>
      <c r="AN270" s="89"/>
      <c r="AO270" s="89"/>
      <c r="AP270" s="89"/>
      <c r="AQ270" s="89"/>
    </row>
    <row r="271" spans="25:43" ht="13.2">
      <c r="Y271" s="89"/>
      <c r="Z271" s="89"/>
      <c r="AA271" s="89"/>
      <c r="AB271" s="89"/>
      <c r="AC271" s="89"/>
      <c r="AD271" s="89"/>
      <c r="AE271" s="89"/>
      <c r="AF271" s="89"/>
      <c r="AG271" s="89"/>
      <c r="AH271" s="89"/>
      <c r="AI271" s="89"/>
      <c r="AJ271" s="89"/>
      <c r="AK271" s="89"/>
      <c r="AL271" s="89"/>
      <c r="AM271" s="89"/>
      <c r="AN271" s="89"/>
      <c r="AO271" s="89"/>
      <c r="AP271" s="89"/>
      <c r="AQ271" s="89"/>
    </row>
    <row r="272" spans="25:43" ht="13.2">
      <c r="Y272" s="89"/>
      <c r="Z272" s="89"/>
      <c r="AA272" s="89"/>
      <c r="AB272" s="89"/>
      <c r="AC272" s="89"/>
      <c r="AD272" s="89"/>
      <c r="AE272" s="89"/>
      <c r="AF272" s="89"/>
      <c r="AG272" s="89"/>
      <c r="AH272" s="89"/>
      <c r="AI272" s="89"/>
      <c r="AJ272" s="89"/>
      <c r="AK272" s="89"/>
      <c r="AL272" s="89"/>
      <c r="AM272" s="89"/>
      <c r="AN272" s="89"/>
      <c r="AO272" s="89"/>
      <c r="AP272" s="89"/>
      <c r="AQ272" s="89"/>
    </row>
    <row r="273" spans="25:43" ht="13.2">
      <c r="Y273" s="89"/>
      <c r="Z273" s="89"/>
      <c r="AA273" s="89"/>
      <c r="AB273" s="89"/>
      <c r="AC273" s="89"/>
      <c r="AD273" s="89"/>
      <c r="AE273" s="89"/>
      <c r="AF273" s="89"/>
      <c r="AG273" s="89"/>
      <c r="AH273" s="89"/>
      <c r="AI273" s="89"/>
      <c r="AJ273" s="89"/>
      <c r="AK273" s="89"/>
      <c r="AL273" s="89"/>
      <c r="AM273" s="89"/>
      <c r="AN273" s="89"/>
      <c r="AO273" s="89"/>
      <c r="AP273" s="89"/>
      <c r="AQ273" s="89"/>
    </row>
    <row r="274" spans="25:43" ht="13.2">
      <c r="Y274" s="89"/>
      <c r="Z274" s="89"/>
      <c r="AA274" s="89"/>
      <c r="AB274" s="89"/>
      <c r="AC274" s="89"/>
      <c r="AD274" s="89"/>
      <c r="AE274" s="89"/>
      <c r="AF274" s="89"/>
      <c r="AG274" s="89"/>
      <c r="AH274" s="89"/>
      <c r="AI274" s="89"/>
      <c r="AJ274" s="89"/>
      <c r="AK274" s="89"/>
      <c r="AL274" s="89"/>
      <c r="AM274" s="89"/>
      <c r="AN274" s="89"/>
      <c r="AO274" s="89"/>
      <c r="AP274" s="89"/>
      <c r="AQ274" s="89"/>
    </row>
    <row r="275" spans="25:43" ht="13.2">
      <c r="Y275" s="89"/>
      <c r="Z275" s="89"/>
      <c r="AA275" s="89"/>
      <c r="AB275" s="89"/>
      <c r="AC275" s="89"/>
      <c r="AD275" s="89"/>
      <c r="AE275" s="89"/>
      <c r="AF275" s="89"/>
      <c r="AG275" s="89"/>
      <c r="AH275" s="89"/>
      <c r="AI275" s="89"/>
      <c r="AJ275" s="89"/>
      <c r="AK275" s="89"/>
      <c r="AL275" s="89"/>
      <c r="AM275" s="89"/>
      <c r="AN275" s="89"/>
      <c r="AO275" s="89"/>
      <c r="AP275" s="89"/>
      <c r="AQ275" s="89"/>
    </row>
    <row r="276" spans="25:43" ht="13.2">
      <c r="Y276" s="89"/>
      <c r="Z276" s="89"/>
      <c r="AA276" s="89"/>
      <c r="AB276" s="89"/>
      <c r="AC276" s="89"/>
      <c r="AD276" s="89"/>
      <c r="AE276" s="89"/>
      <c r="AF276" s="89"/>
      <c r="AG276" s="89"/>
      <c r="AH276" s="89"/>
      <c r="AI276" s="89"/>
      <c r="AJ276" s="89"/>
      <c r="AK276" s="89"/>
      <c r="AL276" s="89"/>
      <c r="AM276" s="89"/>
      <c r="AN276" s="89"/>
      <c r="AO276" s="89"/>
      <c r="AP276" s="89"/>
      <c r="AQ276" s="89"/>
    </row>
    <row r="277" spans="25:43" ht="13.2">
      <c r="Y277" s="89"/>
      <c r="Z277" s="89"/>
      <c r="AA277" s="89"/>
      <c r="AB277" s="89"/>
      <c r="AC277" s="89"/>
      <c r="AD277" s="89"/>
      <c r="AE277" s="89"/>
      <c r="AF277" s="89"/>
      <c r="AG277" s="89"/>
      <c r="AH277" s="89"/>
      <c r="AI277" s="89"/>
      <c r="AJ277" s="89"/>
      <c r="AK277" s="89"/>
      <c r="AL277" s="89"/>
      <c r="AM277" s="89"/>
      <c r="AN277" s="89"/>
      <c r="AO277" s="89"/>
      <c r="AP277" s="89"/>
      <c r="AQ277" s="89"/>
    </row>
    <row r="278" spans="25:43" ht="13.2">
      <c r="Y278" s="89"/>
      <c r="Z278" s="89"/>
      <c r="AA278" s="89"/>
      <c r="AB278" s="89"/>
      <c r="AC278" s="89"/>
      <c r="AD278" s="89"/>
      <c r="AE278" s="89"/>
      <c r="AF278" s="89"/>
      <c r="AG278" s="89"/>
      <c r="AH278" s="89"/>
      <c r="AI278" s="89"/>
      <c r="AJ278" s="89"/>
      <c r="AK278" s="89"/>
      <c r="AL278" s="89"/>
      <c r="AM278" s="89"/>
      <c r="AN278" s="89"/>
      <c r="AO278" s="89"/>
      <c r="AP278" s="89"/>
      <c r="AQ278" s="89"/>
    </row>
    <row r="279" spans="25:43" ht="13.2">
      <c r="Y279" s="89"/>
      <c r="Z279" s="89"/>
      <c r="AA279" s="89"/>
      <c r="AB279" s="89"/>
      <c r="AC279" s="89"/>
      <c r="AD279" s="89"/>
      <c r="AE279" s="89"/>
      <c r="AF279" s="89"/>
      <c r="AG279" s="89"/>
      <c r="AH279" s="89"/>
      <c r="AI279" s="89"/>
      <c r="AJ279" s="89"/>
      <c r="AK279" s="89"/>
      <c r="AL279" s="89"/>
      <c r="AM279" s="89"/>
      <c r="AN279" s="89"/>
      <c r="AO279" s="89"/>
      <c r="AP279" s="89"/>
      <c r="AQ279" s="89"/>
    </row>
    <row r="280" spans="25:43" ht="13.2">
      <c r="Y280" s="89"/>
      <c r="Z280" s="89"/>
      <c r="AA280" s="89"/>
      <c r="AB280" s="89"/>
      <c r="AC280" s="89"/>
      <c r="AD280" s="89"/>
      <c r="AE280" s="89"/>
      <c r="AF280" s="89"/>
      <c r="AG280" s="89"/>
      <c r="AH280" s="89"/>
      <c r="AI280" s="89"/>
      <c r="AJ280" s="89"/>
      <c r="AK280" s="89"/>
      <c r="AL280" s="89"/>
      <c r="AM280" s="89"/>
      <c r="AN280" s="89"/>
      <c r="AO280" s="89"/>
      <c r="AP280" s="89"/>
      <c r="AQ280" s="89"/>
    </row>
    <row r="281" spans="25:43" ht="13.2">
      <c r="Y281" s="89"/>
      <c r="Z281" s="89"/>
      <c r="AA281" s="89"/>
      <c r="AB281" s="89"/>
      <c r="AC281" s="89"/>
      <c r="AD281" s="89"/>
      <c r="AE281" s="89"/>
      <c r="AF281" s="89"/>
      <c r="AG281" s="89"/>
      <c r="AH281" s="89"/>
      <c r="AI281" s="89"/>
      <c r="AJ281" s="89"/>
      <c r="AK281" s="89"/>
      <c r="AL281" s="89"/>
      <c r="AM281" s="89"/>
      <c r="AN281" s="89"/>
      <c r="AO281" s="89"/>
      <c r="AP281" s="89"/>
      <c r="AQ281" s="89"/>
    </row>
    <row r="282" spans="25:43" ht="13.2">
      <c r="Y282" s="89"/>
      <c r="Z282" s="89"/>
      <c r="AA282" s="89"/>
      <c r="AB282" s="89"/>
      <c r="AC282" s="89"/>
      <c r="AD282" s="89"/>
      <c r="AE282" s="89"/>
      <c r="AF282" s="89"/>
      <c r="AG282" s="89"/>
      <c r="AH282" s="89"/>
      <c r="AI282" s="89"/>
      <c r="AJ282" s="89"/>
      <c r="AK282" s="89"/>
      <c r="AL282" s="89"/>
      <c r="AM282" s="89"/>
      <c r="AN282" s="89"/>
      <c r="AO282" s="89"/>
      <c r="AP282" s="89"/>
      <c r="AQ282" s="89"/>
    </row>
    <row r="283" spans="25:43" ht="13.2">
      <c r="Y283" s="89"/>
      <c r="Z283" s="89"/>
      <c r="AA283" s="89"/>
      <c r="AB283" s="89"/>
      <c r="AC283" s="89"/>
      <c r="AD283" s="89"/>
      <c r="AE283" s="89"/>
      <c r="AF283" s="89"/>
      <c r="AG283" s="89"/>
      <c r="AH283" s="89"/>
      <c r="AI283" s="89"/>
      <c r="AJ283" s="89"/>
      <c r="AK283" s="89"/>
      <c r="AL283" s="89"/>
      <c r="AM283" s="89"/>
      <c r="AN283" s="89"/>
      <c r="AO283" s="89"/>
      <c r="AP283" s="89"/>
      <c r="AQ283" s="89"/>
    </row>
    <row r="284" spans="25:43" ht="13.2">
      <c r="Y284" s="89"/>
      <c r="Z284" s="89"/>
      <c r="AA284" s="89"/>
      <c r="AB284" s="89"/>
      <c r="AC284" s="89"/>
      <c r="AD284" s="89"/>
      <c r="AE284" s="89"/>
      <c r="AF284" s="89"/>
      <c r="AG284" s="89"/>
      <c r="AH284" s="89"/>
      <c r="AI284" s="89"/>
      <c r="AJ284" s="89"/>
      <c r="AK284" s="89"/>
      <c r="AL284" s="89"/>
      <c r="AM284" s="89"/>
      <c r="AN284" s="89"/>
      <c r="AO284" s="89"/>
      <c r="AP284" s="89"/>
      <c r="AQ284" s="89"/>
    </row>
    <row r="285" spans="25:43" ht="13.2">
      <c r="Y285" s="89"/>
      <c r="Z285" s="89"/>
      <c r="AA285" s="89"/>
      <c r="AB285" s="89"/>
      <c r="AC285" s="89"/>
      <c r="AD285" s="89"/>
      <c r="AE285" s="89"/>
      <c r="AF285" s="89"/>
      <c r="AG285" s="89"/>
      <c r="AH285" s="89"/>
      <c r="AI285" s="89"/>
      <c r="AJ285" s="89"/>
      <c r="AK285" s="89"/>
      <c r="AL285" s="89"/>
      <c r="AM285" s="89"/>
      <c r="AN285" s="89"/>
      <c r="AO285" s="89"/>
      <c r="AP285" s="89"/>
      <c r="AQ285" s="89"/>
    </row>
    <row r="286" spans="25:43" ht="13.2">
      <c r="Y286" s="89"/>
      <c r="Z286" s="89"/>
      <c r="AA286" s="89"/>
      <c r="AB286" s="89"/>
      <c r="AC286" s="89"/>
      <c r="AD286" s="89"/>
      <c r="AE286" s="89"/>
      <c r="AF286" s="89"/>
      <c r="AG286" s="89"/>
      <c r="AH286" s="89"/>
      <c r="AI286" s="89"/>
      <c r="AJ286" s="89"/>
      <c r="AK286" s="89"/>
      <c r="AL286" s="89"/>
      <c r="AM286" s="89"/>
      <c r="AN286" s="89"/>
      <c r="AO286" s="89"/>
      <c r="AP286" s="89"/>
      <c r="AQ286" s="89"/>
    </row>
    <row r="287" spans="25:43" ht="13.2">
      <c r="Y287" s="89"/>
      <c r="Z287" s="89"/>
      <c r="AA287" s="89"/>
      <c r="AB287" s="89"/>
      <c r="AC287" s="89"/>
      <c r="AD287" s="89"/>
      <c r="AE287" s="89"/>
      <c r="AF287" s="89"/>
      <c r="AG287" s="89"/>
      <c r="AH287" s="89"/>
      <c r="AI287" s="89"/>
      <c r="AJ287" s="89"/>
      <c r="AK287" s="89"/>
      <c r="AL287" s="89"/>
      <c r="AM287" s="89"/>
      <c r="AN287" s="89"/>
      <c r="AO287" s="89"/>
      <c r="AP287" s="89"/>
      <c r="AQ287" s="89"/>
    </row>
    <row r="288" spans="25:43" ht="13.2">
      <c r="Y288" s="89"/>
      <c r="Z288" s="89"/>
      <c r="AA288" s="89"/>
      <c r="AB288" s="89"/>
      <c r="AC288" s="89"/>
      <c r="AD288" s="89"/>
      <c r="AE288" s="89"/>
      <c r="AF288" s="89"/>
      <c r="AG288" s="89"/>
      <c r="AH288" s="89"/>
      <c r="AI288" s="89"/>
      <c r="AJ288" s="89"/>
      <c r="AK288" s="89"/>
      <c r="AL288" s="89"/>
      <c r="AM288" s="89"/>
      <c r="AN288" s="89"/>
      <c r="AO288" s="89"/>
      <c r="AP288" s="89"/>
      <c r="AQ288" s="89"/>
    </row>
    <row r="289" spans="25:43" ht="13.2">
      <c r="Y289" s="89"/>
      <c r="Z289" s="89"/>
      <c r="AA289" s="89"/>
      <c r="AB289" s="89"/>
      <c r="AC289" s="89"/>
      <c r="AD289" s="89"/>
      <c r="AE289" s="89"/>
      <c r="AF289" s="89"/>
      <c r="AG289" s="89"/>
      <c r="AH289" s="89"/>
      <c r="AI289" s="89"/>
      <c r="AJ289" s="89"/>
      <c r="AK289" s="89"/>
      <c r="AL289" s="89"/>
      <c r="AM289" s="89"/>
      <c r="AN289" s="89"/>
      <c r="AO289" s="89"/>
      <c r="AP289" s="89"/>
      <c r="AQ289" s="89"/>
    </row>
    <row r="290" spans="25:43" ht="13.2">
      <c r="Y290" s="89"/>
      <c r="Z290" s="89"/>
      <c r="AA290" s="89"/>
      <c r="AB290" s="89"/>
      <c r="AC290" s="89"/>
      <c r="AD290" s="89"/>
      <c r="AE290" s="89"/>
      <c r="AF290" s="89"/>
      <c r="AG290" s="89"/>
      <c r="AH290" s="89"/>
      <c r="AI290" s="89"/>
      <c r="AJ290" s="89"/>
      <c r="AK290" s="89"/>
      <c r="AL290" s="89"/>
      <c r="AM290" s="89"/>
      <c r="AN290" s="89"/>
      <c r="AO290" s="89"/>
      <c r="AP290" s="89"/>
      <c r="AQ290" s="89"/>
    </row>
    <row r="291" spans="25:43" ht="13.2">
      <c r="Y291" s="89"/>
      <c r="Z291" s="89"/>
      <c r="AA291" s="89"/>
      <c r="AB291" s="89"/>
      <c r="AC291" s="89"/>
      <c r="AD291" s="89"/>
      <c r="AE291" s="89"/>
      <c r="AF291" s="89"/>
      <c r="AG291" s="89"/>
      <c r="AH291" s="89"/>
      <c r="AI291" s="89"/>
      <c r="AJ291" s="89"/>
      <c r="AK291" s="89"/>
      <c r="AL291" s="89"/>
      <c r="AM291" s="89"/>
      <c r="AN291" s="89"/>
      <c r="AO291" s="89"/>
      <c r="AP291" s="89"/>
      <c r="AQ291" s="89"/>
    </row>
    <row r="292" spans="25:43" ht="13.2">
      <c r="Y292" s="89"/>
      <c r="Z292" s="89"/>
      <c r="AA292" s="89"/>
      <c r="AB292" s="89"/>
      <c r="AC292" s="89"/>
      <c r="AD292" s="89"/>
      <c r="AE292" s="89"/>
      <c r="AF292" s="89"/>
      <c r="AG292" s="89"/>
      <c r="AH292" s="89"/>
      <c r="AI292" s="89"/>
      <c r="AJ292" s="89"/>
      <c r="AK292" s="89"/>
      <c r="AL292" s="89"/>
      <c r="AM292" s="89"/>
      <c r="AN292" s="89"/>
      <c r="AO292" s="89"/>
      <c r="AP292" s="89"/>
      <c r="AQ292" s="89"/>
    </row>
    <row r="293" spans="25:43" ht="13.2">
      <c r="Y293" s="89"/>
      <c r="Z293" s="89"/>
      <c r="AA293" s="89"/>
      <c r="AB293" s="89"/>
      <c r="AC293" s="89"/>
      <c r="AD293" s="89"/>
      <c r="AE293" s="89"/>
      <c r="AF293" s="89"/>
      <c r="AG293" s="89"/>
      <c r="AH293" s="89"/>
      <c r="AI293" s="89"/>
      <c r="AJ293" s="89"/>
      <c r="AK293" s="89"/>
      <c r="AL293" s="89"/>
      <c r="AM293" s="89"/>
      <c r="AN293" s="89"/>
      <c r="AO293" s="89"/>
      <c r="AP293" s="89"/>
      <c r="AQ293" s="89"/>
    </row>
    <row r="294" spans="25:43" ht="13.2">
      <c r="Y294" s="89"/>
      <c r="Z294" s="89"/>
      <c r="AA294" s="89"/>
      <c r="AB294" s="89"/>
      <c r="AC294" s="89"/>
      <c r="AD294" s="89"/>
      <c r="AE294" s="89"/>
      <c r="AF294" s="89"/>
      <c r="AG294" s="89"/>
      <c r="AH294" s="89"/>
      <c r="AI294" s="89"/>
      <c r="AJ294" s="89"/>
      <c r="AK294" s="89"/>
      <c r="AL294" s="89"/>
      <c r="AM294" s="89"/>
      <c r="AN294" s="89"/>
      <c r="AO294" s="89"/>
      <c r="AP294" s="89"/>
      <c r="AQ294" s="89"/>
    </row>
    <row r="295" spans="25:43" ht="13.2">
      <c r="Y295" s="89"/>
      <c r="Z295" s="89"/>
      <c r="AA295" s="89"/>
      <c r="AB295" s="89"/>
      <c r="AC295" s="89"/>
      <c r="AD295" s="89"/>
      <c r="AE295" s="89"/>
      <c r="AF295" s="89"/>
      <c r="AG295" s="89"/>
      <c r="AH295" s="89"/>
      <c r="AI295" s="89"/>
      <c r="AJ295" s="89"/>
      <c r="AK295" s="89"/>
      <c r="AL295" s="89"/>
      <c r="AM295" s="89"/>
      <c r="AN295" s="89"/>
      <c r="AO295" s="89"/>
      <c r="AP295" s="89"/>
      <c r="AQ295" s="89"/>
    </row>
    <row r="296" spans="25:43" ht="13.2">
      <c r="Y296" s="89"/>
      <c r="Z296" s="89"/>
      <c r="AA296" s="89"/>
      <c r="AB296" s="89"/>
      <c r="AC296" s="89"/>
      <c r="AD296" s="89"/>
      <c r="AE296" s="89"/>
      <c r="AF296" s="89"/>
      <c r="AG296" s="89"/>
      <c r="AH296" s="89"/>
      <c r="AI296" s="89"/>
      <c r="AJ296" s="89"/>
      <c r="AK296" s="89"/>
      <c r="AL296" s="89"/>
      <c r="AM296" s="89"/>
      <c r="AN296" s="89"/>
      <c r="AO296" s="89"/>
      <c r="AP296" s="89"/>
      <c r="AQ296" s="89"/>
    </row>
    <row r="297" spans="25:43" ht="13.2">
      <c r="Y297" s="89"/>
      <c r="Z297" s="89"/>
      <c r="AA297" s="89"/>
      <c r="AB297" s="89"/>
      <c r="AC297" s="89"/>
      <c r="AD297" s="89"/>
      <c r="AE297" s="89"/>
      <c r="AF297" s="89"/>
      <c r="AG297" s="89"/>
      <c r="AH297" s="89"/>
      <c r="AI297" s="89"/>
      <c r="AJ297" s="89"/>
      <c r="AK297" s="89"/>
      <c r="AL297" s="89"/>
      <c r="AM297" s="89"/>
      <c r="AN297" s="89"/>
      <c r="AO297" s="89"/>
      <c r="AP297" s="89"/>
      <c r="AQ297" s="89"/>
    </row>
    <row r="298" spans="25:43" ht="13.2">
      <c r="Y298" s="89"/>
      <c r="Z298" s="89"/>
      <c r="AA298" s="89"/>
      <c r="AB298" s="89"/>
      <c r="AC298" s="89"/>
      <c r="AD298" s="89"/>
      <c r="AE298" s="89"/>
      <c r="AF298" s="89"/>
      <c r="AG298" s="89"/>
      <c r="AH298" s="89"/>
      <c r="AI298" s="89"/>
      <c r="AJ298" s="89"/>
      <c r="AK298" s="89"/>
      <c r="AL298" s="89"/>
      <c r="AM298" s="89"/>
      <c r="AN298" s="89"/>
      <c r="AO298" s="89"/>
      <c r="AP298" s="89"/>
      <c r="AQ298" s="89"/>
    </row>
    <row r="299" spans="25:43" ht="13.2">
      <c r="Y299" s="89"/>
      <c r="Z299" s="89"/>
      <c r="AA299" s="89"/>
      <c r="AB299" s="89"/>
      <c r="AC299" s="89"/>
      <c r="AD299" s="89"/>
      <c r="AE299" s="89"/>
      <c r="AF299" s="89"/>
      <c r="AG299" s="89"/>
      <c r="AH299" s="89"/>
      <c r="AI299" s="89"/>
      <c r="AJ299" s="89"/>
      <c r="AK299" s="89"/>
      <c r="AL299" s="89"/>
      <c r="AM299" s="89"/>
      <c r="AN299" s="89"/>
      <c r="AO299" s="89"/>
      <c r="AP299" s="89"/>
      <c r="AQ299" s="89"/>
    </row>
    <row r="300" spans="25:43" ht="13.2">
      <c r="Y300" s="89"/>
      <c r="Z300" s="89"/>
      <c r="AA300" s="89"/>
      <c r="AB300" s="89"/>
      <c r="AC300" s="89"/>
      <c r="AD300" s="89"/>
      <c r="AE300" s="89"/>
      <c r="AF300" s="89"/>
      <c r="AG300" s="89"/>
      <c r="AH300" s="89"/>
      <c r="AI300" s="89"/>
      <c r="AJ300" s="89"/>
      <c r="AK300" s="89"/>
      <c r="AL300" s="89"/>
      <c r="AM300" s="89"/>
      <c r="AN300" s="89"/>
      <c r="AO300" s="89"/>
      <c r="AP300" s="89"/>
      <c r="AQ300" s="89"/>
    </row>
    <row r="301" spans="25:43" ht="13.2">
      <c r="Y301" s="89"/>
      <c r="Z301" s="89"/>
      <c r="AA301" s="89"/>
      <c r="AB301" s="89"/>
      <c r="AC301" s="89"/>
      <c r="AD301" s="89"/>
      <c r="AE301" s="89"/>
      <c r="AF301" s="89"/>
      <c r="AG301" s="89"/>
      <c r="AH301" s="89"/>
      <c r="AI301" s="89"/>
      <c r="AJ301" s="89"/>
      <c r="AK301" s="89"/>
      <c r="AL301" s="89"/>
      <c r="AM301" s="89"/>
      <c r="AN301" s="89"/>
      <c r="AO301" s="89"/>
      <c r="AP301" s="89"/>
      <c r="AQ301" s="89"/>
    </row>
    <row r="302" spans="25:43" ht="13.2">
      <c r="Y302" s="89"/>
      <c r="Z302" s="89"/>
      <c r="AA302" s="89"/>
      <c r="AB302" s="89"/>
      <c r="AC302" s="89"/>
      <c r="AD302" s="89"/>
      <c r="AE302" s="89"/>
      <c r="AF302" s="89"/>
      <c r="AG302" s="89"/>
      <c r="AH302" s="89"/>
      <c r="AI302" s="89"/>
      <c r="AJ302" s="89"/>
      <c r="AK302" s="89"/>
      <c r="AL302" s="89"/>
      <c r="AM302" s="89"/>
      <c r="AN302" s="89"/>
      <c r="AO302" s="89"/>
      <c r="AP302" s="89"/>
      <c r="AQ302" s="89"/>
    </row>
    <row r="303" spans="25:43" ht="13.2">
      <c r="Y303" s="89"/>
      <c r="Z303" s="89"/>
      <c r="AA303" s="89"/>
      <c r="AB303" s="89"/>
      <c r="AC303" s="89"/>
      <c r="AD303" s="89"/>
      <c r="AE303" s="89"/>
      <c r="AF303" s="89"/>
      <c r="AG303" s="89"/>
      <c r="AH303" s="89"/>
      <c r="AI303" s="89"/>
      <c r="AJ303" s="89"/>
      <c r="AK303" s="89"/>
      <c r="AL303" s="89"/>
      <c r="AM303" s="89"/>
      <c r="AN303" s="89"/>
      <c r="AO303" s="89"/>
      <c r="AP303" s="89"/>
      <c r="AQ303" s="89"/>
    </row>
    <row r="304" spans="25:43" ht="13.2">
      <c r="Y304" s="89"/>
      <c r="Z304" s="89"/>
      <c r="AA304" s="89"/>
      <c r="AB304" s="89"/>
      <c r="AC304" s="89"/>
      <c r="AD304" s="89"/>
      <c r="AE304" s="89"/>
      <c r="AF304" s="89"/>
      <c r="AG304" s="89"/>
      <c r="AH304" s="89"/>
      <c r="AI304" s="89"/>
      <c r="AJ304" s="89"/>
      <c r="AK304" s="89"/>
      <c r="AL304" s="89"/>
      <c r="AM304" s="89"/>
      <c r="AN304" s="89"/>
      <c r="AO304" s="89"/>
      <c r="AP304" s="89"/>
      <c r="AQ304" s="89"/>
    </row>
    <row r="305" spans="25:43" ht="13.2">
      <c r="Y305" s="89"/>
      <c r="Z305" s="89"/>
      <c r="AA305" s="89"/>
      <c r="AB305" s="89"/>
      <c r="AC305" s="89"/>
      <c r="AD305" s="89"/>
      <c r="AE305" s="89"/>
      <c r="AF305" s="89"/>
      <c r="AG305" s="89"/>
      <c r="AH305" s="89"/>
      <c r="AI305" s="89"/>
      <c r="AJ305" s="89"/>
      <c r="AK305" s="89"/>
      <c r="AL305" s="89"/>
      <c r="AM305" s="89"/>
      <c r="AN305" s="89"/>
      <c r="AO305" s="89"/>
      <c r="AP305" s="89"/>
      <c r="AQ305" s="89"/>
    </row>
    <row r="306" spans="25:43" ht="13.2">
      <c r="Y306" s="89"/>
      <c r="Z306" s="89"/>
      <c r="AA306" s="89"/>
      <c r="AB306" s="89"/>
      <c r="AC306" s="89"/>
      <c r="AD306" s="89"/>
      <c r="AE306" s="89"/>
      <c r="AF306" s="89"/>
      <c r="AG306" s="89"/>
      <c r="AH306" s="89"/>
      <c r="AI306" s="89"/>
      <c r="AJ306" s="89"/>
      <c r="AK306" s="89"/>
      <c r="AL306" s="89"/>
      <c r="AM306" s="89"/>
      <c r="AN306" s="89"/>
      <c r="AO306" s="89"/>
      <c r="AP306" s="89"/>
      <c r="AQ306" s="89"/>
    </row>
    <row r="307" spans="25:43" ht="13.2">
      <c r="Y307" s="89"/>
      <c r="Z307" s="89"/>
      <c r="AA307" s="89"/>
      <c r="AB307" s="89"/>
      <c r="AC307" s="89"/>
      <c r="AD307" s="89"/>
      <c r="AE307" s="89"/>
      <c r="AF307" s="89"/>
      <c r="AG307" s="89"/>
      <c r="AH307" s="89"/>
      <c r="AI307" s="89"/>
      <c r="AJ307" s="89"/>
      <c r="AK307" s="89"/>
      <c r="AL307" s="89"/>
      <c r="AM307" s="89"/>
      <c r="AN307" s="89"/>
      <c r="AO307" s="89"/>
      <c r="AP307" s="89"/>
      <c r="AQ307" s="89"/>
    </row>
    <row r="308" spans="25:43" ht="13.2">
      <c r="Y308" s="89"/>
      <c r="Z308" s="89"/>
      <c r="AA308" s="89"/>
      <c r="AB308" s="89"/>
      <c r="AC308" s="89"/>
      <c r="AD308" s="89"/>
      <c r="AE308" s="89"/>
      <c r="AF308" s="89"/>
      <c r="AG308" s="89"/>
      <c r="AH308" s="89"/>
      <c r="AI308" s="89"/>
      <c r="AJ308" s="89"/>
      <c r="AK308" s="89"/>
      <c r="AL308" s="89"/>
      <c r="AM308" s="89"/>
      <c r="AN308" s="89"/>
      <c r="AO308" s="89"/>
      <c r="AP308" s="89"/>
      <c r="AQ308" s="89"/>
    </row>
    <row r="309" spans="25:43" ht="13.2">
      <c r="Y309" s="89"/>
      <c r="Z309" s="89"/>
      <c r="AA309" s="89"/>
      <c r="AB309" s="89"/>
      <c r="AC309" s="89"/>
      <c r="AD309" s="89"/>
      <c r="AE309" s="89"/>
      <c r="AF309" s="89"/>
      <c r="AG309" s="89"/>
      <c r="AH309" s="89"/>
      <c r="AI309" s="89"/>
      <c r="AJ309" s="89"/>
      <c r="AK309" s="89"/>
      <c r="AL309" s="89"/>
      <c r="AM309" s="89"/>
      <c r="AN309" s="89"/>
      <c r="AO309" s="89"/>
      <c r="AP309" s="89"/>
      <c r="AQ309" s="89"/>
    </row>
    <row r="310" spans="25:43" ht="13.2">
      <c r="Y310" s="89"/>
      <c r="Z310" s="89"/>
      <c r="AA310" s="89"/>
      <c r="AB310" s="89"/>
      <c r="AC310" s="89"/>
      <c r="AD310" s="89"/>
      <c r="AE310" s="89"/>
      <c r="AF310" s="89"/>
      <c r="AG310" s="89"/>
      <c r="AH310" s="89"/>
      <c r="AI310" s="89"/>
      <c r="AJ310" s="89"/>
      <c r="AK310" s="89"/>
      <c r="AL310" s="89"/>
      <c r="AM310" s="89"/>
      <c r="AN310" s="89"/>
      <c r="AO310" s="89"/>
      <c r="AP310" s="89"/>
      <c r="AQ310" s="89"/>
    </row>
    <row r="311" spans="25:43" ht="13.2">
      <c r="Y311" s="89"/>
      <c r="Z311" s="89"/>
      <c r="AA311" s="89"/>
      <c r="AB311" s="89"/>
      <c r="AC311" s="89"/>
      <c r="AD311" s="89"/>
      <c r="AE311" s="89"/>
      <c r="AF311" s="89"/>
      <c r="AG311" s="89"/>
      <c r="AH311" s="89"/>
      <c r="AI311" s="89"/>
      <c r="AJ311" s="89"/>
      <c r="AK311" s="89"/>
      <c r="AL311" s="89"/>
      <c r="AM311" s="89"/>
      <c r="AN311" s="89"/>
      <c r="AO311" s="89"/>
      <c r="AP311" s="89"/>
      <c r="AQ311" s="89"/>
    </row>
    <row r="312" spans="25:43" ht="13.2">
      <c r="Y312" s="89"/>
      <c r="Z312" s="89"/>
      <c r="AA312" s="89"/>
      <c r="AB312" s="89"/>
      <c r="AC312" s="89"/>
      <c r="AD312" s="89"/>
      <c r="AE312" s="89"/>
      <c r="AF312" s="89"/>
      <c r="AG312" s="89"/>
      <c r="AH312" s="89"/>
      <c r="AI312" s="89"/>
      <c r="AJ312" s="89"/>
      <c r="AK312" s="89"/>
      <c r="AL312" s="89"/>
      <c r="AM312" s="89"/>
      <c r="AN312" s="89"/>
      <c r="AO312" s="89"/>
      <c r="AP312" s="89"/>
      <c r="AQ312" s="89"/>
    </row>
    <row r="313" spans="25:43" ht="13.2">
      <c r="Y313" s="89"/>
      <c r="Z313" s="89"/>
      <c r="AA313" s="89"/>
      <c r="AB313" s="89"/>
      <c r="AC313" s="89"/>
      <c r="AD313" s="89"/>
      <c r="AE313" s="89"/>
      <c r="AF313" s="89"/>
      <c r="AG313" s="89"/>
      <c r="AH313" s="89"/>
      <c r="AI313" s="89"/>
      <c r="AJ313" s="89"/>
      <c r="AK313" s="89"/>
      <c r="AL313" s="89"/>
      <c r="AM313" s="89"/>
      <c r="AN313" s="89"/>
      <c r="AO313" s="89"/>
      <c r="AP313" s="89"/>
      <c r="AQ313" s="89"/>
    </row>
    <row r="314" spans="25:43" ht="13.2">
      <c r="Y314" s="89"/>
      <c r="Z314" s="89"/>
      <c r="AA314" s="89"/>
      <c r="AB314" s="89"/>
      <c r="AC314" s="89"/>
      <c r="AD314" s="89"/>
      <c r="AE314" s="89"/>
      <c r="AF314" s="89"/>
      <c r="AG314" s="89"/>
      <c r="AH314" s="89"/>
      <c r="AI314" s="89"/>
      <c r="AJ314" s="89"/>
      <c r="AK314" s="89"/>
      <c r="AL314" s="89"/>
      <c r="AM314" s="89"/>
      <c r="AN314" s="89"/>
      <c r="AO314" s="89"/>
      <c r="AP314" s="89"/>
      <c r="AQ314" s="89"/>
    </row>
    <row r="315" spans="25:43" ht="13.2">
      <c r="Y315" s="89"/>
      <c r="Z315" s="89"/>
      <c r="AA315" s="89"/>
      <c r="AB315" s="89"/>
      <c r="AC315" s="89"/>
      <c r="AD315" s="89"/>
      <c r="AE315" s="89"/>
      <c r="AF315" s="89"/>
      <c r="AG315" s="89"/>
      <c r="AH315" s="89"/>
      <c r="AI315" s="89"/>
      <c r="AJ315" s="89"/>
      <c r="AK315" s="89"/>
      <c r="AL315" s="89"/>
      <c r="AM315" s="89"/>
      <c r="AN315" s="89"/>
      <c r="AO315" s="89"/>
      <c r="AP315" s="89"/>
      <c r="AQ315" s="89"/>
    </row>
    <row r="316" spans="25:43" ht="13.2">
      <c r="Y316" s="89"/>
      <c r="Z316" s="89"/>
      <c r="AA316" s="89"/>
      <c r="AB316" s="89"/>
      <c r="AC316" s="89"/>
      <c r="AD316" s="89"/>
      <c r="AE316" s="89"/>
      <c r="AF316" s="89"/>
      <c r="AG316" s="89"/>
      <c r="AH316" s="89"/>
      <c r="AI316" s="89"/>
      <c r="AJ316" s="89"/>
      <c r="AK316" s="89"/>
      <c r="AL316" s="89"/>
      <c r="AM316" s="89"/>
      <c r="AN316" s="89"/>
      <c r="AO316" s="89"/>
      <c r="AP316" s="89"/>
      <c r="AQ316" s="89"/>
    </row>
    <row r="317" spans="25:43" ht="13.2">
      <c r="Y317" s="89"/>
      <c r="Z317" s="89"/>
      <c r="AA317" s="89"/>
      <c r="AB317" s="89"/>
      <c r="AC317" s="89"/>
      <c r="AD317" s="89"/>
      <c r="AE317" s="89"/>
      <c r="AF317" s="89"/>
      <c r="AG317" s="89"/>
      <c r="AH317" s="89"/>
      <c r="AI317" s="89"/>
      <c r="AJ317" s="89"/>
      <c r="AK317" s="89"/>
      <c r="AL317" s="89"/>
      <c r="AM317" s="89"/>
      <c r="AN317" s="89"/>
      <c r="AO317" s="89"/>
      <c r="AP317" s="89"/>
      <c r="AQ317" s="89"/>
    </row>
    <row r="318" spans="25:43" ht="13.2">
      <c r="Y318" s="89"/>
      <c r="Z318" s="89"/>
      <c r="AA318" s="89"/>
      <c r="AB318" s="89"/>
      <c r="AC318" s="89"/>
      <c r="AD318" s="89"/>
      <c r="AE318" s="89"/>
      <c r="AF318" s="89"/>
      <c r="AG318" s="89"/>
      <c r="AH318" s="89"/>
      <c r="AI318" s="89"/>
      <c r="AJ318" s="89"/>
      <c r="AK318" s="89"/>
      <c r="AL318" s="89"/>
      <c r="AM318" s="89"/>
      <c r="AN318" s="89"/>
      <c r="AO318" s="89"/>
      <c r="AP318" s="89"/>
      <c r="AQ318" s="89"/>
    </row>
    <row r="319" spans="25:43" ht="13.2">
      <c r="Y319" s="89"/>
      <c r="Z319" s="89"/>
      <c r="AA319" s="89"/>
      <c r="AB319" s="89"/>
      <c r="AC319" s="89"/>
      <c r="AD319" s="89"/>
      <c r="AE319" s="89"/>
      <c r="AF319" s="89"/>
      <c r="AG319" s="89"/>
      <c r="AH319" s="89"/>
      <c r="AI319" s="89"/>
      <c r="AJ319" s="89"/>
      <c r="AK319" s="89"/>
      <c r="AL319" s="89"/>
      <c r="AM319" s="89"/>
      <c r="AN319" s="89"/>
      <c r="AO319" s="89"/>
      <c r="AP319" s="89"/>
      <c r="AQ319" s="89"/>
    </row>
    <row r="320" spans="25:43" ht="13.2">
      <c r="Y320" s="89"/>
      <c r="Z320" s="89"/>
      <c r="AA320" s="89"/>
      <c r="AB320" s="89"/>
      <c r="AC320" s="89"/>
      <c r="AD320" s="89"/>
      <c r="AE320" s="89"/>
      <c r="AF320" s="89"/>
      <c r="AG320" s="89"/>
      <c r="AH320" s="89"/>
      <c r="AI320" s="89"/>
      <c r="AJ320" s="89"/>
      <c r="AK320" s="89"/>
      <c r="AL320" s="89"/>
      <c r="AM320" s="89"/>
      <c r="AN320" s="89"/>
      <c r="AO320" s="89"/>
      <c r="AP320" s="89"/>
      <c r="AQ320" s="89"/>
    </row>
    <row r="321" spans="25:43" ht="13.2">
      <c r="Y321" s="89"/>
      <c r="Z321" s="89"/>
      <c r="AA321" s="89"/>
      <c r="AB321" s="89"/>
      <c r="AC321" s="89"/>
      <c r="AD321" s="89"/>
      <c r="AE321" s="89"/>
      <c r="AF321" s="89"/>
      <c r="AG321" s="89"/>
      <c r="AH321" s="89"/>
      <c r="AI321" s="89"/>
      <c r="AJ321" s="89"/>
      <c r="AK321" s="89"/>
      <c r="AL321" s="89"/>
      <c r="AM321" s="89"/>
      <c r="AN321" s="89"/>
      <c r="AO321" s="89"/>
      <c r="AP321" s="89"/>
      <c r="AQ321" s="89"/>
    </row>
    <row r="322" spans="25:43" ht="13.2">
      <c r="Y322" s="89"/>
      <c r="Z322" s="89"/>
      <c r="AA322" s="89"/>
      <c r="AB322" s="89"/>
      <c r="AC322" s="89"/>
      <c r="AD322" s="89"/>
      <c r="AE322" s="89"/>
      <c r="AF322" s="89"/>
      <c r="AG322" s="89"/>
      <c r="AH322" s="89"/>
      <c r="AI322" s="89"/>
      <c r="AJ322" s="89"/>
      <c r="AK322" s="89"/>
      <c r="AL322" s="89"/>
      <c r="AM322" s="89"/>
      <c r="AN322" s="89"/>
      <c r="AO322" s="89"/>
      <c r="AP322" s="89"/>
      <c r="AQ322" s="89"/>
    </row>
    <row r="323" spans="25:43" ht="13.2">
      <c r="Y323" s="89"/>
      <c r="Z323" s="89"/>
      <c r="AA323" s="89"/>
      <c r="AB323" s="89"/>
      <c r="AC323" s="89"/>
      <c r="AD323" s="89"/>
      <c r="AE323" s="89"/>
      <c r="AF323" s="89"/>
      <c r="AG323" s="89"/>
      <c r="AH323" s="89"/>
      <c r="AI323" s="89"/>
      <c r="AJ323" s="89"/>
      <c r="AK323" s="89"/>
      <c r="AL323" s="89"/>
      <c r="AM323" s="89"/>
      <c r="AN323" s="89"/>
      <c r="AO323" s="89"/>
      <c r="AP323" s="89"/>
      <c r="AQ323" s="89"/>
    </row>
    <row r="324" spans="25:43" ht="13.2">
      <c r="Y324" s="89"/>
      <c r="Z324" s="89"/>
      <c r="AA324" s="89"/>
      <c r="AB324" s="89"/>
      <c r="AC324" s="89"/>
      <c r="AD324" s="89"/>
      <c r="AE324" s="89"/>
      <c r="AF324" s="89"/>
      <c r="AG324" s="89"/>
      <c r="AH324" s="89"/>
      <c r="AI324" s="89"/>
      <c r="AJ324" s="89"/>
      <c r="AK324" s="89"/>
      <c r="AL324" s="89"/>
      <c r="AM324" s="89"/>
      <c r="AN324" s="89"/>
      <c r="AO324" s="89"/>
      <c r="AP324" s="89"/>
      <c r="AQ324" s="89"/>
    </row>
    <row r="325" spans="25:43" ht="13.2">
      <c r="Y325" s="89"/>
      <c r="Z325" s="89"/>
      <c r="AA325" s="89"/>
      <c r="AB325" s="89"/>
      <c r="AC325" s="89"/>
      <c r="AD325" s="89"/>
      <c r="AE325" s="89"/>
      <c r="AF325" s="89"/>
      <c r="AG325" s="89"/>
      <c r="AH325" s="89"/>
      <c r="AI325" s="89"/>
      <c r="AJ325" s="89"/>
      <c r="AK325" s="89"/>
      <c r="AL325" s="89"/>
      <c r="AM325" s="89"/>
      <c r="AN325" s="89"/>
      <c r="AO325" s="89"/>
      <c r="AP325" s="89"/>
      <c r="AQ325" s="89"/>
    </row>
    <row r="326" spans="25:43" ht="13.2">
      <c r="Y326" s="89"/>
      <c r="Z326" s="89"/>
      <c r="AA326" s="89"/>
      <c r="AB326" s="89"/>
      <c r="AC326" s="89"/>
      <c r="AD326" s="89"/>
      <c r="AE326" s="89"/>
      <c r="AF326" s="89"/>
      <c r="AG326" s="89"/>
      <c r="AH326" s="89"/>
      <c r="AI326" s="89"/>
      <c r="AJ326" s="89"/>
      <c r="AK326" s="89"/>
      <c r="AL326" s="89"/>
      <c r="AM326" s="89"/>
      <c r="AN326" s="89"/>
      <c r="AO326" s="89"/>
      <c r="AP326" s="89"/>
      <c r="AQ326" s="89"/>
    </row>
    <row r="327" spans="25:43" ht="13.2">
      <c r="Y327" s="89"/>
      <c r="Z327" s="89"/>
      <c r="AA327" s="89"/>
      <c r="AB327" s="89"/>
      <c r="AC327" s="89"/>
      <c r="AD327" s="89"/>
      <c r="AE327" s="89"/>
      <c r="AF327" s="89"/>
      <c r="AG327" s="89"/>
      <c r="AH327" s="89"/>
      <c r="AI327" s="89"/>
      <c r="AJ327" s="89"/>
      <c r="AK327" s="89"/>
      <c r="AL327" s="89"/>
      <c r="AM327" s="89"/>
      <c r="AN327" s="89"/>
      <c r="AO327" s="89"/>
      <c r="AP327" s="89"/>
      <c r="AQ327" s="89"/>
    </row>
    <row r="328" spans="25:43" ht="13.2">
      <c r="Y328" s="89"/>
      <c r="Z328" s="89"/>
      <c r="AA328" s="89"/>
      <c r="AB328" s="89"/>
      <c r="AC328" s="89"/>
      <c r="AD328" s="89"/>
      <c r="AE328" s="89"/>
      <c r="AF328" s="89"/>
      <c r="AG328" s="89"/>
      <c r="AH328" s="89"/>
      <c r="AI328" s="89"/>
      <c r="AJ328" s="89"/>
      <c r="AK328" s="89"/>
      <c r="AL328" s="89"/>
      <c r="AM328" s="89"/>
      <c r="AN328" s="89"/>
      <c r="AO328" s="89"/>
      <c r="AP328" s="89"/>
      <c r="AQ328" s="89"/>
    </row>
    <row r="329" spans="25:43" ht="13.2">
      <c r="Y329" s="89"/>
      <c r="Z329" s="89"/>
      <c r="AA329" s="89"/>
      <c r="AB329" s="89"/>
      <c r="AC329" s="89"/>
      <c r="AD329" s="89"/>
      <c r="AE329" s="89"/>
      <c r="AF329" s="89"/>
      <c r="AG329" s="89"/>
      <c r="AH329" s="89"/>
      <c r="AI329" s="89"/>
      <c r="AJ329" s="89"/>
      <c r="AK329" s="89"/>
      <c r="AL329" s="89"/>
      <c r="AM329" s="89"/>
      <c r="AN329" s="89"/>
      <c r="AO329" s="89"/>
      <c r="AP329" s="89"/>
      <c r="AQ329" s="89"/>
    </row>
    <row r="330" spans="25:43" ht="13.2">
      <c r="Y330" s="89"/>
      <c r="Z330" s="89"/>
      <c r="AA330" s="89"/>
      <c r="AB330" s="89"/>
      <c r="AC330" s="89"/>
      <c r="AD330" s="89"/>
      <c r="AE330" s="89"/>
      <c r="AF330" s="89"/>
      <c r="AG330" s="89"/>
      <c r="AH330" s="89"/>
      <c r="AI330" s="89"/>
      <c r="AJ330" s="89"/>
      <c r="AK330" s="89"/>
      <c r="AL330" s="89"/>
      <c r="AM330" s="89"/>
      <c r="AN330" s="89"/>
      <c r="AO330" s="89"/>
      <c r="AP330" s="89"/>
      <c r="AQ330" s="89"/>
    </row>
    <row r="331" spans="25:43" ht="13.2">
      <c r="Y331" s="89"/>
      <c r="Z331" s="89"/>
      <c r="AA331" s="89"/>
      <c r="AB331" s="89"/>
      <c r="AC331" s="89"/>
      <c r="AD331" s="89"/>
      <c r="AE331" s="89"/>
      <c r="AF331" s="89"/>
      <c r="AG331" s="89"/>
      <c r="AH331" s="89"/>
      <c r="AI331" s="89"/>
      <c r="AJ331" s="89"/>
      <c r="AK331" s="89"/>
      <c r="AL331" s="89"/>
      <c r="AM331" s="89"/>
      <c r="AN331" s="89"/>
      <c r="AO331" s="89"/>
      <c r="AP331" s="89"/>
      <c r="AQ331" s="89"/>
    </row>
    <row r="332" spans="25:43" ht="13.2">
      <c r="Y332" s="89"/>
      <c r="Z332" s="89"/>
      <c r="AA332" s="89"/>
      <c r="AB332" s="89"/>
      <c r="AC332" s="89"/>
      <c r="AD332" s="89"/>
      <c r="AE332" s="89"/>
      <c r="AF332" s="89"/>
      <c r="AG332" s="89"/>
      <c r="AH332" s="89"/>
      <c r="AI332" s="89"/>
      <c r="AJ332" s="89"/>
      <c r="AK332" s="89"/>
      <c r="AL332" s="89"/>
      <c r="AM332" s="89"/>
      <c r="AN332" s="89"/>
      <c r="AO332" s="89"/>
      <c r="AP332" s="89"/>
      <c r="AQ332" s="89"/>
    </row>
    <row r="333" spans="25:43" ht="13.2">
      <c r="Y333" s="89"/>
      <c r="Z333" s="89"/>
      <c r="AA333" s="89"/>
      <c r="AB333" s="89"/>
      <c r="AC333" s="89"/>
      <c r="AD333" s="89"/>
      <c r="AE333" s="89"/>
      <c r="AF333" s="89"/>
      <c r="AG333" s="89"/>
      <c r="AH333" s="89"/>
      <c r="AI333" s="89"/>
      <c r="AJ333" s="89"/>
      <c r="AK333" s="89"/>
      <c r="AL333" s="89"/>
      <c r="AM333" s="89"/>
      <c r="AN333" s="89"/>
      <c r="AO333" s="89"/>
      <c r="AP333" s="89"/>
      <c r="AQ333" s="89"/>
    </row>
    <row r="334" spans="25:43" ht="13.2">
      <c r="Y334" s="89"/>
      <c r="Z334" s="89"/>
      <c r="AA334" s="89"/>
      <c r="AB334" s="89"/>
      <c r="AC334" s="89"/>
      <c r="AD334" s="89"/>
      <c r="AE334" s="89"/>
      <c r="AF334" s="89"/>
      <c r="AG334" s="89"/>
      <c r="AH334" s="89"/>
      <c r="AI334" s="89"/>
      <c r="AJ334" s="89"/>
      <c r="AK334" s="89"/>
      <c r="AL334" s="89"/>
      <c r="AM334" s="89"/>
      <c r="AN334" s="89"/>
      <c r="AO334" s="89"/>
      <c r="AP334" s="89"/>
      <c r="AQ334" s="89"/>
    </row>
    <row r="335" spans="25:43" ht="13.2">
      <c r="Y335" s="89"/>
      <c r="Z335" s="89"/>
      <c r="AA335" s="89"/>
      <c r="AB335" s="89"/>
      <c r="AC335" s="89"/>
      <c r="AD335" s="89"/>
      <c r="AE335" s="89"/>
      <c r="AF335" s="89"/>
      <c r="AG335" s="89"/>
      <c r="AH335" s="89"/>
      <c r="AI335" s="89"/>
      <c r="AJ335" s="89"/>
      <c r="AK335" s="89"/>
      <c r="AL335" s="89"/>
      <c r="AM335" s="89"/>
      <c r="AN335" s="89"/>
      <c r="AO335" s="89"/>
      <c r="AP335" s="89"/>
      <c r="AQ335" s="89"/>
    </row>
    <row r="336" spans="25:43" ht="13.2">
      <c r="Y336" s="89"/>
      <c r="Z336" s="89"/>
      <c r="AA336" s="89"/>
      <c r="AB336" s="89"/>
      <c r="AC336" s="89"/>
      <c r="AD336" s="89"/>
      <c r="AE336" s="89"/>
      <c r="AF336" s="89"/>
      <c r="AG336" s="89"/>
      <c r="AH336" s="89"/>
      <c r="AI336" s="89"/>
      <c r="AJ336" s="89"/>
      <c r="AK336" s="89"/>
      <c r="AL336" s="89"/>
      <c r="AM336" s="89"/>
      <c r="AN336" s="89"/>
      <c r="AO336" s="89"/>
      <c r="AP336" s="89"/>
      <c r="AQ336" s="89"/>
    </row>
    <row r="337" spans="25:43" ht="13.2">
      <c r="Y337" s="89"/>
      <c r="Z337" s="89"/>
      <c r="AA337" s="89"/>
      <c r="AB337" s="89"/>
      <c r="AC337" s="89"/>
      <c r="AD337" s="89"/>
      <c r="AE337" s="89"/>
      <c r="AF337" s="89"/>
      <c r="AG337" s="89"/>
      <c r="AH337" s="89"/>
      <c r="AI337" s="89"/>
      <c r="AJ337" s="89"/>
      <c r="AK337" s="89"/>
      <c r="AL337" s="89"/>
      <c r="AM337" s="89"/>
      <c r="AN337" s="89"/>
      <c r="AO337" s="89"/>
      <c r="AP337" s="89"/>
      <c r="AQ337" s="89"/>
    </row>
    <row r="338" spans="25:43" ht="13.2">
      <c r="Y338" s="89"/>
      <c r="Z338" s="89"/>
      <c r="AA338" s="89"/>
      <c r="AB338" s="89"/>
      <c r="AC338" s="89"/>
      <c r="AD338" s="89"/>
      <c r="AE338" s="89"/>
      <c r="AF338" s="89"/>
      <c r="AG338" s="89"/>
      <c r="AH338" s="89"/>
      <c r="AI338" s="89"/>
      <c r="AJ338" s="89"/>
      <c r="AK338" s="89"/>
      <c r="AL338" s="89"/>
      <c r="AM338" s="89"/>
      <c r="AN338" s="89"/>
      <c r="AO338" s="89"/>
      <c r="AP338" s="89"/>
      <c r="AQ338" s="89"/>
    </row>
    <row r="339" spans="25:43" ht="13.2">
      <c r="Y339" s="89"/>
      <c r="Z339" s="89"/>
      <c r="AA339" s="89"/>
      <c r="AB339" s="89"/>
      <c r="AC339" s="89"/>
      <c r="AD339" s="89"/>
      <c r="AE339" s="89"/>
      <c r="AF339" s="89"/>
      <c r="AG339" s="89"/>
      <c r="AH339" s="89"/>
      <c r="AI339" s="89"/>
      <c r="AJ339" s="89"/>
      <c r="AK339" s="89"/>
      <c r="AL339" s="89"/>
      <c r="AM339" s="89"/>
      <c r="AN339" s="89"/>
      <c r="AO339" s="89"/>
      <c r="AP339" s="89"/>
      <c r="AQ339" s="89"/>
    </row>
    <row r="340" spans="25:43" ht="13.2">
      <c r="Y340" s="89"/>
      <c r="Z340" s="89"/>
      <c r="AA340" s="89"/>
      <c r="AB340" s="89"/>
      <c r="AC340" s="89"/>
      <c r="AD340" s="89"/>
      <c r="AE340" s="89"/>
      <c r="AF340" s="89"/>
      <c r="AG340" s="89"/>
      <c r="AH340" s="89"/>
      <c r="AI340" s="89"/>
      <c r="AJ340" s="89"/>
      <c r="AK340" s="89"/>
      <c r="AL340" s="89"/>
      <c r="AM340" s="89"/>
      <c r="AN340" s="89"/>
      <c r="AO340" s="89"/>
      <c r="AP340" s="89"/>
      <c r="AQ340" s="89"/>
    </row>
    <row r="341" spans="25:43" ht="13.2">
      <c r="Y341" s="89"/>
      <c r="Z341" s="89"/>
      <c r="AA341" s="89"/>
      <c r="AB341" s="89"/>
      <c r="AC341" s="89"/>
      <c r="AD341" s="89"/>
      <c r="AE341" s="89"/>
      <c r="AF341" s="89"/>
      <c r="AG341" s="89"/>
      <c r="AH341" s="89"/>
      <c r="AI341" s="89"/>
      <c r="AJ341" s="89"/>
      <c r="AK341" s="89"/>
      <c r="AL341" s="89"/>
      <c r="AM341" s="89"/>
      <c r="AN341" s="89"/>
      <c r="AO341" s="89"/>
      <c r="AP341" s="89"/>
      <c r="AQ341" s="89"/>
    </row>
    <row r="342" spans="25:43" ht="13.2">
      <c r="Y342" s="89"/>
      <c r="Z342" s="89"/>
      <c r="AA342" s="89"/>
      <c r="AB342" s="89"/>
      <c r="AC342" s="89"/>
      <c r="AD342" s="89"/>
      <c r="AE342" s="89"/>
      <c r="AF342" s="89"/>
      <c r="AG342" s="89"/>
      <c r="AH342" s="89"/>
      <c r="AI342" s="89"/>
      <c r="AJ342" s="89"/>
      <c r="AK342" s="89"/>
      <c r="AL342" s="89"/>
      <c r="AM342" s="89"/>
      <c r="AN342" s="89"/>
      <c r="AO342" s="89"/>
      <c r="AP342" s="89"/>
      <c r="AQ342" s="89"/>
    </row>
    <row r="343" spans="25:43" ht="13.2">
      <c r="Y343" s="89"/>
      <c r="Z343" s="89"/>
      <c r="AA343" s="89"/>
      <c r="AB343" s="89"/>
      <c r="AC343" s="89"/>
      <c r="AD343" s="89"/>
      <c r="AE343" s="89"/>
      <c r="AF343" s="89"/>
      <c r="AG343" s="89"/>
      <c r="AH343" s="89"/>
      <c r="AI343" s="89"/>
      <c r="AJ343" s="89"/>
      <c r="AK343" s="89"/>
      <c r="AL343" s="89"/>
      <c r="AM343" s="89"/>
      <c r="AN343" s="89"/>
      <c r="AO343" s="89"/>
      <c r="AP343" s="89"/>
      <c r="AQ343" s="89"/>
    </row>
    <row r="344" spans="25:43" ht="13.2">
      <c r="Y344" s="89"/>
      <c r="Z344" s="89"/>
      <c r="AA344" s="89"/>
      <c r="AB344" s="89"/>
      <c r="AC344" s="89"/>
      <c r="AD344" s="89"/>
      <c r="AE344" s="89"/>
      <c r="AF344" s="89"/>
      <c r="AG344" s="89"/>
      <c r="AH344" s="89"/>
      <c r="AI344" s="89"/>
      <c r="AJ344" s="89"/>
      <c r="AK344" s="89"/>
      <c r="AL344" s="89"/>
      <c r="AM344" s="89"/>
      <c r="AN344" s="89"/>
      <c r="AO344" s="89"/>
      <c r="AP344" s="89"/>
      <c r="AQ344" s="89"/>
    </row>
    <row r="345" spans="25:43" ht="13.2">
      <c r="Y345" s="89"/>
      <c r="Z345" s="89"/>
      <c r="AA345" s="89"/>
      <c r="AB345" s="89"/>
      <c r="AC345" s="89"/>
      <c r="AD345" s="89"/>
      <c r="AE345" s="89"/>
      <c r="AF345" s="89"/>
      <c r="AG345" s="89"/>
      <c r="AH345" s="89"/>
      <c r="AI345" s="89"/>
      <c r="AJ345" s="89"/>
      <c r="AK345" s="89"/>
      <c r="AL345" s="89"/>
      <c r="AM345" s="89"/>
      <c r="AN345" s="89"/>
      <c r="AO345" s="89"/>
      <c r="AP345" s="89"/>
      <c r="AQ345" s="89"/>
    </row>
    <row r="346" spans="25:43" ht="13.2">
      <c r="Y346" s="89"/>
      <c r="Z346" s="89"/>
      <c r="AA346" s="89"/>
      <c r="AB346" s="89"/>
      <c r="AC346" s="89"/>
      <c r="AD346" s="89"/>
      <c r="AE346" s="89"/>
      <c r="AF346" s="89"/>
      <c r="AG346" s="89"/>
      <c r="AH346" s="89"/>
      <c r="AI346" s="89"/>
      <c r="AJ346" s="89"/>
      <c r="AK346" s="89"/>
      <c r="AL346" s="89"/>
      <c r="AM346" s="89"/>
      <c r="AN346" s="89"/>
      <c r="AO346" s="89"/>
      <c r="AP346" s="89"/>
      <c r="AQ346" s="89"/>
    </row>
    <row r="347" spans="25:43" ht="13.2">
      <c r="Y347" s="89"/>
      <c r="Z347" s="89"/>
      <c r="AA347" s="89"/>
      <c r="AB347" s="89"/>
      <c r="AC347" s="89"/>
      <c r="AD347" s="89"/>
      <c r="AE347" s="89"/>
      <c r="AF347" s="89"/>
      <c r="AG347" s="89"/>
      <c r="AH347" s="89"/>
      <c r="AI347" s="89"/>
      <c r="AJ347" s="89"/>
      <c r="AK347" s="89"/>
      <c r="AL347" s="89"/>
      <c r="AM347" s="89"/>
      <c r="AN347" s="89"/>
      <c r="AO347" s="89"/>
      <c r="AP347" s="89"/>
      <c r="AQ347" s="89"/>
    </row>
    <row r="348" spans="25:43" ht="13.2">
      <c r="Y348" s="89"/>
      <c r="Z348" s="89"/>
      <c r="AA348" s="89"/>
      <c r="AB348" s="89"/>
      <c r="AC348" s="89"/>
      <c r="AD348" s="89"/>
      <c r="AE348" s="89"/>
      <c r="AF348" s="89"/>
      <c r="AG348" s="89"/>
      <c r="AH348" s="89"/>
      <c r="AI348" s="89"/>
      <c r="AJ348" s="89"/>
      <c r="AK348" s="89"/>
      <c r="AL348" s="89"/>
      <c r="AM348" s="89"/>
      <c r="AN348" s="89"/>
      <c r="AO348" s="89"/>
      <c r="AP348" s="89"/>
      <c r="AQ348" s="89"/>
    </row>
    <row r="349" spans="25:43" ht="13.2">
      <c r="Y349" s="89"/>
      <c r="Z349" s="89"/>
      <c r="AA349" s="89"/>
      <c r="AB349" s="89"/>
      <c r="AC349" s="89"/>
      <c r="AD349" s="89"/>
      <c r="AE349" s="89"/>
      <c r="AF349" s="89"/>
      <c r="AG349" s="89"/>
      <c r="AH349" s="89"/>
      <c r="AI349" s="89"/>
      <c r="AJ349" s="89"/>
      <c r="AK349" s="89"/>
      <c r="AL349" s="89"/>
      <c r="AM349" s="89"/>
      <c r="AN349" s="89"/>
      <c r="AO349" s="89"/>
      <c r="AP349" s="89"/>
      <c r="AQ349" s="89"/>
    </row>
    <row r="350" spans="25:43" ht="13.2">
      <c r="Y350" s="89"/>
      <c r="Z350" s="89"/>
      <c r="AA350" s="89"/>
      <c r="AB350" s="89"/>
      <c r="AC350" s="89"/>
      <c r="AD350" s="89"/>
      <c r="AE350" s="89"/>
      <c r="AF350" s="89"/>
      <c r="AG350" s="89"/>
      <c r="AH350" s="89"/>
      <c r="AI350" s="89"/>
      <c r="AJ350" s="89"/>
      <c r="AK350" s="89"/>
      <c r="AL350" s="89"/>
      <c r="AM350" s="89"/>
      <c r="AN350" s="89"/>
      <c r="AO350" s="89"/>
      <c r="AP350" s="89"/>
      <c r="AQ350" s="89"/>
    </row>
    <row r="351" spans="25:43" ht="13.2">
      <c r="Y351" s="89"/>
      <c r="Z351" s="89"/>
      <c r="AA351" s="89"/>
      <c r="AB351" s="89"/>
      <c r="AC351" s="89"/>
      <c r="AD351" s="89"/>
      <c r="AE351" s="89"/>
      <c r="AF351" s="89"/>
      <c r="AG351" s="89"/>
      <c r="AH351" s="89"/>
      <c r="AI351" s="89"/>
      <c r="AJ351" s="89"/>
      <c r="AK351" s="89"/>
      <c r="AL351" s="89"/>
      <c r="AM351" s="89"/>
      <c r="AN351" s="89"/>
      <c r="AO351" s="89"/>
      <c r="AP351" s="89"/>
      <c r="AQ351" s="89"/>
    </row>
    <row r="352" spans="25:43" ht="13.2">
      <c r="Y352" s="89"/>
      <c r="Z352" s="89"/>
      <c r="AA352" s="89"/>
      <c r="AB352" s="89"/>
      <c r="AC352" s="89"/>
      <c r="AD352" s="89"/>
      <c r="AE352" s="89"/>
      <c r="AF352" s="89"/>
      <c r="AG352" s="89"/>
      <c r="AH352" s="89"/>
      <c r="AI352" s="89"/>
      <c r="AJ352" s="89"/>
      <c r="AK352" s="89"/>
      <c r="AL352" s="89"/>
      <c r="AM352" s="89"/>
      <c r="AN352" s="89"/>
      <c r="AO352" s="89"/>
      <c r="AP352" s="89"/>
      <c r="AQ352" s="89"/>
    </row>
    <row r="353" spans="25:43" ht="13.2">
      <c r="Y353" s="89"/>
      <c r="Z353" s="89"/>
      <c r="AA353" s="89"/>
      <c r="AB353" s="89"/>
      <c r="AC353" s="89"/>
      <c r="AD353" s="89"/>
      <c r="AE353" s="89"/>
      <c r="AF353" s="89"/>
      <c r="AG353" s="89"/>
      <c r="AH353" s="89"/>
      <c r="AI353" s="89"/>
      <c r="AJ353" s="89"/>
      <c r="AK353" s="89"/>
      <c r="AL353" s="89"/>
      <c r="AM353" s="89"/>
      <c r="AN353" s="89"/>
      <c r="AO353" s="89"/>
      <c r="AP353" s="89"/>
      <c r="AQ353" s="89"/>
    </row>
    <row r="354" spans="25:43" ht="13.2">
      <c r="Y354" s="89"/>
      <c r="Z354" s="89"/>
      <c r="AA354" s="89"/>
      <c r="AB354" s="89"/>
      <c r="AC354" s="89"/>
      <c r="AD354" s="89"/>
      <c r="AE354" s="89"/>
      <c r="AF354" s="89"/>
      <c r="AG354" s="89"/>
      <c r="AH354" s="89"/>
      <c r="AI354" s="89"/>
      <c r="AJ354" s="89"/>
      <c r="AK354" s="89"/>
      <c r="AL354" s="89"/>
      <c r="AM354" s="89"/>
      <c r="AN354" s="89"/>
      <c r="AO354" s="89"/>
      <c r="AP354" s="89"/>
      <c r="AQ354" s="89"/>
    </row>
    <row r="355" spans="25:43" ht="13.2">
      <c r="Y355" s="89"/>
      <c r="Z355" s="89"/>
      <c r="AA355" s="89"/>
      <c r="AB355" s="89"/>
      <c r="AC355" s="89"/>
      <c r="AD355" s="89"/>
      <c r="AE355" s="89"/>
      <c r="AF355" s="89"/>
      <c r="AG355" s="89"/>
      <c r="AH355" s="89"/>
      <c r="AI355" s="89"/>
      <c r="AJ355" s="89"/>
      <c r="AK355" s="89"/>
      <c r="AL355" s="89"/>
      <c r="AM355" s="89"/>
      <c r="AN355" s="89"/>
      <c r="AO355" s="89"/>
      <c r="AP355" s="89"/>
      <c r="AQ355" s="89"/>
    </row>
    <row r="356" spans="25:43" ht="13.2">
      <c r="Y356" s="89"/>
      <c r="Z356" s="89"/>
      <c r="AA356" s="89"/>
      <c r="AB356" s="89"/>
      <c r="AC356" s="89"/>
      <c r="AD356" s="89"/>
      <c r="AE356" s="89"/>
      <c r="AF356" s="89"/>
      <c r="AG356" s="89"/>
      <c r="AH356" s="89"/>
      <c r="AI356" s="89"/>
      <c r="AJ356" s="89"/>
      <c r="AK356" s="89"/>
      <c r="AL356" s="89"/>
      <c r="AM356" s="89"/>
      <c r="AN356" s="89"/>
      <c r="AO356" s="89"/>
      <c r="AP356" s="89"/>
      <c r="AQ356" s="89"/>
    </row>
    <row r="357" spans="25:43" ht="13.2">
      <c r="Y357" s="89"/>
      <c r="Z357" s="89"/>
      <c r="AA357" s="89"/>
      <c r="AB357" s="89"/>
      <c r="AC357" s="89"/>
      <c r="AD357" s="89"/>
      <c r="AE357" s="89"/>
      <c r="AF357" s="89"/>
      <c r="AG357" s="89"/>
      <c r="AH357" s="89"/>
      <c r="AI357" s="89"/>
      <c r="AJ357" s="89"/>
      <c r="AK357" s="89"/>
      <c r="AL357" s="89"/>
      <c r="AM357" s="89"/>
      <c r="AN357" s="89"/>
      <c r="AO357" s="89"/>
      <c r="AP357" s="89"/>
      <c r="AQ357" s="89"/>
    </row>
    <row r="358" spans="25:43" ht="13.2">
      <c r="Y358" s="89"/>
      <c r="Z358" s="89"/>
      <c r="AA358" s="89"/>
      <c r="AB358" s="89"/>
      <c r="AC358" s="89"/>
      <c r="AD358" s="89"/>
      <c r="AE358" s="89"/>
      <c r="AF358" s="89"/>
      <c r="AG358" s="89"/>
      <c r="AH358" s="89"/>
      <c r="AI358" s="89"/>
      <c r="AJ358" s="89"/>
      <c r="AK358" s="89"/>
      <c r="AL358" s="89"/>
      <c r="AM358" s="89"/>
      <c r="AN358" s="89"/>
      <c r="AO358" s="89"/>
      <c r="AP358" s="89"/>
      <c r="AQ358" s="89"/>
    </row>
    <row r="359" spans="25:43" ht="13.2">
      <c r="Y359" s="89"/>
      <c r="Z359" s="89"/>
      <c r="AA359" s="89"/>
      <c r="AB359" s="89"/>
      <c r="AC359" s="89"/>
      <c r="AD359" s="89"/>
      <c r="AE359" s="89"/>
      <c r="AF359" s="89"/>
      <c r="AG359" s="89"/>
      <c r="AH359" s="89"/>
      <c r="AI359" s="89"/>
      <c r="AJ359" s="89"/>
      <c r="AK359" s="89"/>
      <c r="AL359" s="89"/>
      <c r="AM359" s="89"/>
      <c r="AN359" s="89"/>
      <c r="AO359" s="89"/>
      <c r="AP359" s="89"/>
      <c r="AQ359" s="89"/>
    </row>
    <row r="360" spans="25:43" ht="13.2">
      <c r="Y360" s="89"/>
      <c r="Z360" s="89"/>
      <c r="AA360" s="89"/>
      <c r="AB360" s="89"/>
      <c r="AC360" s="89"/>
      <c r="AD360" s="89"/>
      <c r="AE360" s="89"/>
      <c r="AF360" s="89"/>
      <c r="AG360" s="89"/>
      <c r="AH360" s="89"/>
      <c r="AI360" s="89"/>
      <c r="AJ360" s="89"/>
      <c r="AK360" s="89"/>
      <c r="AL360" s="89"/>
      <c r="AM360" s="89"/>
      <c r="AN360" s="89"/>
      <c r="AO360" s="89"/>
      <c r="AP360" s="89"/>
      <c r="AQ360" s="89"/>
    </row>
    <row r="361" spans="25:43" ht="13.2">
      <c r="Y361" s="89"/>
      <c r="Z361" s="89"/>
      <c r="AA361" s="89"/>
      <c r="AB361" s="89"/>
      <c r="AC361" s="89"/>
      <c r="AD361" s="89"/>
      <c r="AE361" s="89"/>
      <c r="AF361" s="89"/>
      <c r="AG361" s="89"/>
      <c r="AH361" s="89"/>
      <c r="AI361" s="89"/>
      <c r="AJ361" s="89"/>
      <c r="AK361" s="89"/>
      <c r="AL361" s="89"/>
      <c r="AM361" s="89"/>
      <c r="AN361" s="89"/>
      <c r="AO361" s="89"/>
      <c r="AP361" s="89"/>
      <c r="AQ361" s="89"/>
    </row>
    <row r="362" spans="25:43" ht="13.2">
      <c r="Y362" s="89"/>
      <c r="Z362" s="89"/>
      <c r="AA362" s="89"/>
      <c r="AB362" s="89"/>
      <c r="AC362" s="89"/>
      <c r="AD362" s="89"/>
      <c r="AE362" s="89"/>
      <c r="AF362" s="89"/>
      <c r="AG362" s="89"/>
      <c r="AH362" s="89"/>
      <c r="AI362" s="89"/>
      <c r="AJ362" s="89"/>
      <c r="AK362" s="89"/>
      <c r="AL362" s="89"/>
      <c r="AM362" s="89"/>
      <c r="AN362" s="89"/>
      <c r="AO362" s="89"/>
      <c r="AP362" s="89"/>
      <c r="AQ362" s="89"/>
    </row>
    <row r="363" spans="25:43" ht="13.2">
      <c r="Y363" s="89"/>
      <c r="Z363" s="89"/>
      <c r="AA363" s="89"/>
      <c r="AB363" s="89"/>
      <c r="AC363" s="89"/>
      <c r="AD363" s="89"/>
      <c r="AE363" s="89"/>
      <c r="AF363" s="89"/>
      <c r="AG363" s="89"/>
      <c r="AH363" s="89"/>
      <c r="AI363" s="89"/>
      <c r="AJ363" s="89"/>
      <c r="AK363" s="89"/>
      <c r="AL363" s="89"/>
      <c r="AM363" s="89"/>
      <c r="AN363" s="89"/>
      <c r="AO363" s="89"/>
      <c r="AP363" s="89"/>
      <c r="AQ363" s="89"/>
    </row>
    <row r="364" spans="25:43" ht="13.2">
      <c r="Y364" s="89"/>
      <c r="Z364" s="89"/>
      <c r="AA364" s="89"/>
      <c r="AB364" s="89"/>
      <c r="AC364" s="89"/>
      <c r="AD364" s="89"/>
      <c r="AE364" s="89"/>
      <c r="AF364" s="89"/>
      <c r="AG364" s="89"/>
      <c r="AH364" s="89"/>
      <c r="AI364" s="89"/>
      <c r="AJ364" s="89"/>
      <c r="AK364" s="89"/>
      <c r="AL364" s="89"/>
      <c r="AM364" s="89"/>
      <c r="AN364" s="89"/>
      <c r="AO364" s="89"/>
      <c r="AP364" s="89"/>
      <c r="AQ364" s="89"/>
    </row>
    <row r="365" spans="25:43" ht="13.2">
      <c r="Y365" s="89"/>
      <c r="Z365" s="89"/>
      <c r="AA365" s="89"/>
      <c r="AB365" s="89"/>
      <c r="AC365" s="89"/>
      <c r="AD365" s="89"/>
      <c r="AE365" s="89"/>
      <c r="AF365" s="89"/>
      <c r="AG365" s="89"/>
      <c r="AH365" s="89"/>
      <c r="AI365" s="89"/>
      <c r="AJ365" s="89"/>
      <c r="AK365" s="89"/>
      <c r="AL365" s="89"/>
      <c r="AM365" s="89"/>
      <c r="AN365" s="89"/>
      <c r="AO365" s="89"/>
      <c r="AP365" s="89"/>
      <c r="AQ365" s="89"/>
    </row>
    <row r="366" spans="25:43" ht="13.2">
      <c r="Y366" s="89"/>
      <c r="Z366" s="89"/>
      <c r="AA366" s="89"/>
      <c r="AB366" s="89"/>
      <c r="AC366" s="89"/>
      <c r="AD366" s="89"/>
      <c r="AE366" s="89"/>
      <c r="AF366" s="89"/>
      <c r="AG366" s="89"/>
      <c r="AH366" s="89"/>
      <c r="AI366" s="89"/>
      <c r="AJ366" s="89"/>
      <c r="AK366" s="89"/>
      <c r="AL366" s="89"/>
      <c r="AM366" s="89"/>
      <c r="AN366" s="89"/>
      <c r="AO366" s="89"/>
      <c r="AP366" s="89"/>
      <c r="AQ366" s="89"/>
    </row>
    <row r="367" spans="25:43" ht="13.2">
      <c r="Y367" s="89"/>
      <c r="Z367" s="89"/>
      <c r="AA367" s="89"/>
      <c r="AB367" s="89"/>
      <c r="AC367" s="89"/>
      <c r="AD367" s="89"/>
      <c r="AE367" s="89"/>
      <c r="AF367" s="89"/>
      <c r="AG367" s="89"/>
      <c r="AH367" s="89"/>
      <c r="AI367" s="89"/>
      <c r="AJ367" s="89"/>
      <c r="AK367" s="89"/>
      <c r="AL367" s="89"/>
      <c r="AM367" s="89"/>
      <c r="AN367" s="89"/>
      <c r="AO367" s="89"/>
      <c r="AP367" s="89"/>
      <c r="AQ367" s="89"/>
    </row>
    <row r="368" spans="25:43" ht="13.2">
      <c r="Y368" s="89"/>
      <c r="Z368" s="89"/>
      <c r="AA368" s="89"/>
      <c r="AB368" s="89"/>
      <c r="AC368" s="89"/>
      <c r="AD368" s="89"/>
      <c r="AE368" s="89"/>
      <c r="AF368" s="89"/>
      <c r="AG368" s="89"/>
      <c r="AH368" s="89"/>
      <c r="AI368" s="89"/>
      <c r="AJ368" s="89"/>
      <c r="AK368" s="89"/>
      <c r="AL368" s="89"/>
      <c r="AM368" s="89"/>
      <c r="AN368" s="89"/>
      <c r="AO368" s="89"/>
      <c r="AP368" s="89"/>
      <c r="AQ368" s="89"/>
    </row>
    <row r="369" spans="25:43" ht="13.2">
      <c r="Y369" s="89"/>
      <c r="Z369" s="89"/>
      <c r="AA369" s="89"/>
      <c r="AB369" s="89"/>
      <c r="AC369" s="89"/>
      <c r="AD369" s="89"/>
      <c r="AE369" s="89"/>
      <c r="AF369" s="89"/>
      <c r="AG369" s="89"/>
      <c r="AH369" s="89"/>
      <c r="AI369" s="89"/>
      <c r="AJ369" s="89"/>
      <c r="AK369" s="89"/>
      <c r="AL369" s="89"/>
      <c r="AM369" s="89"/>
      <c r="AN369" s="89"/>
      <c r="AO369" s="89"/>
      <c r="AP369" s="89"/>
      <c r="AQ369" s="89"/>
    </row>
    <row r="370" spans="25:43" ht="13.2">
      <c r="Y370" s="89"/>
      <c r="Z370" s="89"/>
      <c r="AA370" s="89"/>
      <c r="AB370" s="89"/>
      <c r="AC370" s="89"/>
      <c r="AD370" s="89"/>
      <c r="AE370" s="89"/>
      <c r="AF370" s="89"/>
      <c r="AG370" s="89"/>
      <c r="AH370" s="89"/>
      <c r="AI370" s="89"/>
      <c r="AJ370" s="89"/>
      <c r="AK370" s="89"/>
      <c r="AL370" s="89"/>
      <c r="AM370" s="89"/>
      <c r="AN370" s="89"/>
      <c r="AO370" s="89"/>
      <c r="AP370" s="89"/>
      <c r="AQ370" s="89"/>
    </row>
    <row r="371" spans="25:43" ht="13.2">
      <c r="Y371" s="89"/>
      <c r="Z371" s="89"/>
      <c r="AA371" s="89"/>
      <c r="AB371" s="89"/>
      <c r="AC371" s="89"/>
      <c r="AD371" s="89"/>
      <c r="AE371" s="89"/>
      <c r="AF371" s="89"/>
      <c r="AG371" s="89"/>
      <c r="AH371" s="89"/>
      <c r="AI371" s="89"/>
      <c r="AJ371" s="89"/>
      <c r="AK371" s="89"/>
      <c r="AL371" s="89"/>
      <c r="AM371" s="89"/>
      <c r="AN371" s="89"/>
      <c r="AO371" s="89"/>
      <c r="AP371" s="89"/>
      <c r="AQ371" s="89"/>
    </row>
    <row r="372" spans="25:43" ht="13.2">
      <c r="Y372" s="89"/>
      <c r="Z372" s="89"/>
      <c r="AA372" s="89"/>
      <c r="AB372" s="89"/>
      <c r="AC372" s="89"/>
      <c r="AD372" s="89"/>
      <c r="AE372" s="89"/>
      <c r="AF372" s="89"/>
      <c r="AG372" s="89"/>
      <c r="AH372" s="89"/>
      <c r="AI372" s="89"/>
      <c r="AJ372" s="89"/>
      <c r="AK372" s="89"/>
      <c r="AL372" s="89"/>
      <c r="AM372" s="89"/>
      <c r="AN372" s="89"/>
      <c r="AO372" s="89"/>
      <c r="AP372" s="89"/>
      <c r="AQ372" s="89"/>
    </row>
    <row r="373" spans="25:43" ht="13.2">
      <c r="Y373" s="89"/>
      <c r="Z373" s="89"/>
      <c r="AA373" s="89"/>
      <c r="AB373" s="89"/>
      <c r="AC373" s="89"/>
      <c r="AD373" s="89"/>
      <c r="AE373" s="89"/>
      <c r="AF373" s="89"/>
      <c r="AG373" s="89"/>
      <c r="AH373" s="89"/>
      <c r="AI373" s="89"/>
      <c r="AJ373" s="89"/>
      <c r="AK373" s="89"/>
      <c r="AL373" s="89"/>
      <c r="AM373" s="89"/>
      <c r="AN373" s="89"/>
      <c r="AO373" s="89"/>
      <c r="AP373" s="89"/>
      <c r="AQ373" s="89"/>
    </row>
    <row r="374" spans="25:43" ht="13.2">
      <c r="Y374" s="89"/>
      <c r="Z374" s="89"/>
      <c r="AA374" s="89"/>
      <c r="AB374" s="89"/>
      <c r="AC374" s="89"/>
      <c r="AD374" s="89"/>
      <c r="AE374" s="89"/>
      <c r="AF374" s="89"/>
      <c r="AG374" s="89"/>
      <c r="AH374" s="89"/>
      <c r="AI374" s="89"/>
      <c r="AJ374" s="89"/>
      <c r="AK374" s="89"/>
      <c r="AL374" s="89"/>
      <c r="AM374" s="89"/>
      <c r="AN374" s="89"/>
      <c r="AO374" s="89"/>
      <c r="AP374" s="89"/>
      <c r="AQ374" s="89"/>
    </row>
    <row r="375" spans="25:43" ht="13.2">
      <c r="Y375" s="89"/>
      <c r="Z375" s="89"/>
      <c r="AA375" s="89"/>
      <c r="AB375" s="89"/>
      <c r="AC375" s="89"/>
      <c r="AD375" s="89"/>
      <c r="AE375" s="89"/>
      <c r="AF375" s="89"/>
      <c r="AG375" s="89"/>
      <c r="AH375" s="89"/>
      <c r="AI375" s="89"/>
      <c r="AJ375" s="89"/>
      <c r="AK375" s="89"/>
      <c r="AL375" s="89"/>
      <c r="AM375" s="89"/>
      <c r="AN375" s="89"/>
      <c r="AO375" s="89"/>
      <c r="AP375" s="89"/>
      <c r="AQ375" s="89"/>
    </row>
    <row r="376" spans="25:43" ht="13.2">
      <c r="Y376" s="89"/>
      <c r="Z376" s="89"/>
      <c r="AA376" s="89"/>
      <c r="AB376" s="89"/>
      <c r="AC376" s="89"/>
      <c r="AD376" s="89"/>
      <c r="AE376" s="89"/>
      <c r="AF376" s="89"/>
      <c r="AG376" s="89"/>
      <c r="AH376" s="89"/>
      <c r="AI376" s="89"/>
      <c r="AJ376" s="89"/>
      <c r="AK376" s="89"/>
      <c r="AL376" s="89"/>
      <c r="AM376" s="89"/>
      <c r="AN376" s="89"/>
      <c r="AO376" s="89"/>
      <c r="AP376" s="89"/>
      <c r="AQ376" s="89"/>
    </row>
    <row r="377" spans="25:43" ht="13.2">
      <c r="Y377" s="89"/>
      <c r="Z377" s="89"/>
      <c r="AA377" s="89"/>
      <c r="AB377" s="89"/>
      <c r="AC377" s="89"/>
      <c r="AD377" s="89"/>
      <c r="AE377" s="89"/>
      <c r="AF377" s="89"/>
      <c r="AG377" s="89"/>
      <c r="AH377" s="89"/>
      <c r="AI377" s="89"/>
      <c r="AJ377" s="89"/>
      <c r="AK377" s="89"/>
      <c r="AL377" s="89"/>
      <c r="AM377" s="89"/>
      <c r="AN377" s="89"/>
      <c r="AO377" s="89"/>
      <c r="AP377" s="89"/>
      <c r="AQ377" s="89"/>
    </row>
    <row r="378" spans="25:43" ht="13.2">
      <c r="Y378" s="89"/>
      <c r="Z378" s="89"/>
      <c r="AA378" s="89"/>
      <c r="AB378" s="89"/>
      <c r="AC378" s="89"/>
      <c r="AD378" s="89"/>
      <c r="AE378" s="89"/>
      <c r="AF378" s="89"/>
      <c r="AG378" s="89"/>
      <c r="AH378" s="89"/>
      <c r="AI378" s="89"/>
      <c r="AJ378" s="89"/>
      <c r="AK378" s="89"/>
      <c r="AL378" s="89"/>
      <c r="AM378" s="89"/>
      <c r="AN378" s="89"/>
      <c r="AO378" s="89"/>
      <c r="AP378" s="89"/>
      <c r="AQ378" s="89"/>
    </row>
    <row r="379" spans="25:43" ht="13.2">
      <c r="Y379" s="89"/>
      <c r="Z379" s="89"/>
      <c r="AA379" s="89"/>
      <c r="AB379" s="89"/>
      <c r="AC379" s="89"/>
      <c r="AD379" s="89"/>
      <c r="AE379" s="89"/>
      <c r="AF379" s="89"/>
      <c r="AG379" s="89"/>
      <c r="AH379" s="89"/>
      <c r="AI379" s="89"/>
      <c r="AJ379" s="89"/>
      <c r="AK379" s="89"/>
      <c r="AL379" s="89"/>
      <c r="AM379" s="89"/>
      <c r="AN379" s="89"/>
      <c r="AO379" s="89"/>
      <c r="AP379" s="89"/>
      <c r="AQ379" s="89"/>
    </row>
    <row r="380" spans="25:43" ht="13.2">
      <c r="Y380" s="89"/>
      <c r="Z380" s="89"/>
      <c r="AA380" s="89"/>
      <c r="AB380" s="89"/>
      <c r="AC380" s="89"/>
      <c r="AD380" s="89"/>
      <c r="AE380" s="89"/>
      <c r="AF380" s="89"/>
      <c r="AG380" s="89"/>
      <c r="AH380" s="89"/>
      <c r="AI380" s="89"/>
      <c r="AJ380" s="89"/>
      <c r="AK380" s="89"/>
      <c r="AL380" s="89"/>
      <c r="AM380" s="89"/>
      <c r="AN380" s="89"/>
      <c r="AO380" s="89"/>
      <c r="AP380" s="89"/>
      <c r="AQ380" s="89"/>
    </row>
    <row r="381" spans="25:43" ht="13.2">
      <c r="Y381" s="89"/>
      <c r="Z381" s="89"/>
      <c r="AA381" s="89"/>
      <c r="AB381" s="89"/>
      <c r="AC381" s="89"/>
      <c r="AD381" s="89"/>
      <c r="AE381" s="89"/>
      <c r="AF381" s="89"/>
      <c r="AG381" s="89"/>
      <c r="AH381" s="89"/>
      <c r="AI381" s="89"/>
      <c r="AJ381" s="89"/>
      <c r="AK381" s="89"/>
      <c r="AL381" s="89"/>
      <c r="AM381" s="89"/>
      <c r="AN381" s="89"/>
      <c r="AO381" s="89"/>
      <c r="AP381" s="89"/>
      <c r="AQ381" s="89"/>
    </row>
    <row r="382" spans="25:43" ht="13.2">
      <c r="Y382" s="89"/>
      <c r="Z382" s="89"/>
      <c r="AA382" s="89"/>
      <c r="AB382" s="89"/>
      <c r="AC382" s="89"/>
      <c r="AD382" s="89"/>
      <c r="AE382" s="89"/>
      <c r="AF382" s="89"/>
      <c r="AG382" s="89"/>
      <c r="AH382" s="89"/>
      <c r="AI382" s="89"/>
      <c r="AJ382" s="89"/>
      <c r="AK382" s="89"/>
      <c r="AL382" s="89"/>
      <c r="AM382" s="89"/>
      <c r="AN382" s="89"/>
      <c r="AO382" s="89"/>
      <c r="AP382" s="89"/>
      <c r="AQ382" s="89"/>
    </row>
    <row r="383" spans="25:43" ht="13.2">
      <c r="Y383" s="89"/>
      <c r="Z383" s="89"/>
      <c r="AA383" s="89"/>
      <c r="AB383" s="89"/>
      <c r="AC383" s="89"/>
      <c r="AD383" s="89"/>
      <c r="AE383" s="89"/>
      <c r="AF383" s="89"/>
      <c r="AG383" s="89"/>
      <c r="AH383" s="89"/>
      <c r="AI383" s="89"/>
      <c r="AJ383" s="89"/>
      <c r="AK383" s="89"/>
      <c r="AL383" s="89"/>
      <c r="AM383" s="89"/>
      <c r="AN383" s="89"/>
      <c r="AO383" s="89"/>
      <c r="AP383" s="89"/>
      <c r="AQ383" s="89"/>
    </row>
    <row r="384" spans="25:43" ht="13.2">
      <c r="Y384" s="89"/>
      <c r="Z384" s="89"/>
      <c r="AA384" s="89"/>
      <c r="AB384" s="89"/>
      <c r="AC384" s="89"/>
      <c r="AD384" s="89"/>
      <c r="AE384" s="89"/>
      <c r="AF384" s="89"/>
      <c r="AG384" s="89"/>
      <c r="AH384" s="89"/>
      <c r="AI384" s="89"/>
      <c r="AJ384" s="89"/>
      <c r="AK384" s="89"/>
      <c r="AL384" s="89"/>
      <c r="AM384" s="89"/>
      <c r="AN384" s="89"/>
      <c r="AO384" s="89"/>
      <c r="AP384" s="89"/>
      <c r="AQ384" s="89"/>
    </row>
    <row r="385" spans="25:43" ht="13.2">
      <c r="Y385" s="89"/>
      <c r="Z385" s="89"/>
      <c r="AA385" s="89"/>
      <c r="AB385" s="89"/>
      <c r="AC385" s="89"/>
      <c r="AD385" s="89"/>
      <c r="AE385" s="89"/>
      <c r="AF385" s="89"/>
      <c r="AG385" s="89"/>
      <c r="AH385" s="89"/>
      <c r="AI385" s="89"/>
      <c r="AJ385" s="89"/>
      <c r="AK385" s="89"/>
      <c r="AL385" s="89"/>
      <c r="AM385" s="89"/>
      <c r="AN385" s="89"/>
      <c r="AO385" s="89"/>
      <c r="AP385" s="89"/>
      <c r="AQ385" s="89"/>
    </row>
    <row r="386" spans="25:43" ht="13.2">
      <c r="Y386" s="89"/>
      <c r="Z386" s="89"/>
      <c r="AA386" s="89"/>
      <c r="AB386" s="89"/>
      <c r="AC386" s="89"/>
      <c r="AD386" s="89"/>
      <c r="AE386" s="89"/>
      <c r="AF386" s="89"/>
      <c r="AG386" s="89"/>
      <c r="AH386" s="89"/>
      <c r="AI386" s="89"/>
      <c r="AJ386" s="89"/>
      <c r="AK386" s="89"/>
      <c r="AL386" s="89"/>
      <c r="AM386" s="89"/>
      <c r="AN386" s="89"/>
      <c r="AO386" s="89"/>
      <c r="AP386" s="89"/>
      <c r="AQ386" s="89"/>
    </row>
    <row r="387" spans="25:43" ht="13.2">
      <c r="Y387" s="89"/>
      <c r="Z387" s="89"/>
      <c r="AA387" s="89"/>
      <c r="AB387" s="89"/>
      <c r="AC387" s="89"/>
      <c r="AD387" s="89"/>
      <c r="AE387" s="89"/>
      <c r="AF387" s="89"/>
      <c r="AG387" s="89"/>
      <c r="AH387" s="89"/>
      <c r="AI387" s="89"/>
      <c r="AJ387" s="89"/>
      <c r="AK387" s="89"/>
      <c r="AL387" s="89"/>
      <c r="AM387" s="89"/>
      <c r="AN387" s="89"/>
      <c r="AO387" s="89"/>
      <c r="AP387" s="89"/>
      <c r="AQ387" s="89"/>
    </row>
    <row r="388" spans="25:43" ht="13.2">
      <c r="Y388" s="89"/>
      <c r="Z388" s="89"/>
      <c r="AA388" s="89"/>
      <c r="AB388" s="89"/>
      <c r="AC388" s="89"/>
      <c r="AD388" s="89"/>
      <c r="AE388" s="89"/>
      <c r="AF388" s="89"/>
      <c r="AG388" s="89"/>
      <c r="AH388" s="89"/>
      <c r="AI388" s="89"/>
      <c r="AJ388" s="89"/>
      <c r="AK388" s="89"/>
      <c r="AL388" s="89"/>
      <c r="AM388" s="89"/>
      <c r="AN388" s="89"/>
      <c r="AO388" s="89"/>
      <c r="AP388" s="89"/>
      <c r="AQ388" s="89"/>
    </row>
    <row r="389" spans="25:43" ht="13.2">
      <c r="Y389" s="89"/>
      <c r="Z389" s="89"/>
      <c r="AA389" s="89"/>
      <c r="AB389" s="89"/>
      <c r="AC389" s="89"/>
      <c r="AD389" s="89"/>
      <c r="AE389" s="89"/>
      <c r="AF389" s="89"/>
      <c r="AG389" s="89"/>
      <c r="AH389" s="89"/>
      <c r="AI389" s="89"/>
      <c r="AJ389" s="89"/>
      <c r="AK389" s="89"/>
      <c r="AL389" s="89"/>
      <c r="AM389" s="89"/>
      <c r="AN389" s="89"/>
      <c r="AO389" s="89"/>
      <c r="AP389" s="89"/>
      <c r="AQ389" s="89"/>
    </row>
    <row r="390" spans="25:43" ht="13.2">
      <c r="Y390" s="89"/>
      <c r="Z390" s="89"/>
      <c r="AA390" s="89"/>
      <c r="AB390" s="89"/>
      <c r="AC390" s="89"/>
      <c r="AD390" s="89"/>
      <c r="AE390" s="89"/>
      <c r="AF390" s="89"/>
      <c r="AG390" s="89"/>
      <c r="AH390" s="89"/>
      <c r="AI390" s="89"/>
      <c r="AJ390" s="89"/>
      <c r="AK390" s="89"/>
      <c r="AL390" s="89"/>
      <c r="AM390" s="89"/>
      <c r="AN390" s="89"/>
      <c r="AO390" s="89"/>
      <c r="AP390" s="89"/>
      <c r="AQ390" s="89"/>
    </row>
    <row r="391" spans="25:43" ht="13.2">
      <c r="Y391" s="89"/>
      <c r="Z391" s="89"/>
      <c r="AA391" s="89"/>
      <c r="AB391" s="89"/>
      <c r="AC391" s="89"/>
      <c r="AD391" s="89"/>
      <c r="AE391" s="89"/>
      <c r="AF391" s="89"/>
      <c r="AG391" s="89"/>
      <c r="AH391" s="89"/>
      <c r="AI391" s="89"/>
      <c r="AJ391" s="89"/>
      <c r="AK391" s="89"/>
      <c r="AL391" s="89"/>
      <c r="AM391" s="89"/>
      <c r="AN391" s="89"/>
      <c r="AO391" s="89"/>
      <c r="AP391" s="89"/>
      <c r="AQ391" s="89"/>
    </row>
    <row r="392" spans="25:43" ht="13.2">
      <c r="Y392" s="89"/>
      <c r="Z392" s="89"/>
      <c r="AA392" s="89"/>
      <c r="AB392" s="89"/>
      <c r="AC392" s="89"/>
      <c r="AD392" s="89"/>
      <c r="AE392" s="89"/>
      <c r="AF392" s="89"/>
      <c r="AG392" s="89"/>
      <c r="AH392" s="89"/>
      <c r="AI392" s="89"/>
      <c r="AJ392" s="89"/>
      <c r="AK392" s="89"/>
      <c r="AL392" s="89"/>
      <c r="AM392" s="89"/>
      <c r="AN392" s="89"/>
      <c r="AO392" s="89"/>
      <c r="AP392" s="89"/>
      <c r="AQ392" s="89"/>
    </row>
    <row r="393" spans="25:43" ht="13.2">
      <c r="Y393" s="89"/>
      <c r="Z393" s="89"/>
      <c r="AA393" s="89"/>
      <c r="AB393" s="89"/>
      <c r="AC393" s="89"/>
      <c r="AD393" s="89"/>
      <c r="AE393" s="89"/>
      <c r="AF393" s="89"/>
      <c r="AG393" s="89"/>
      <c r="AH393" s="89"/>
      <c r="AI393" s="89"/>
      <c r="AJ393" s="89"/>
      <c r="AK393" s="89"/>
      <c r="AL393" s="89"/>
      <c r="AM393" s="89"/>
      <c r="AN393" s="89"/>
      <c r="AO393" s="89"/>
      <c r="AP393" s="89"/>
      <c r="AQ393" s="89"/>
    </row>
    <row r="394" spans="25:43" ht="13.2">
      <c r="Y394" s="89"/>
      <c r="Z394" s="89"/>
      <c r="AA394" s="89"/>
      <c r="AB394" s="89"/>
      <c r="AC394" s="89"/>
      <c r="AD394" s="89"/>
      <c r="AE394" s="89"/>
      <c r="AF394" s="89"/>
      <c r="AG394" s="89"/>
      <c r="AH394" s="89"/>
      <c r="AI394" s="89"/>
      <c r="AJ394" s="89"/>
      <c r="AK394" s="89"/>
      <c r="AL394" s="89"/>
      <c r="AM394" s="89"/>
      <c r="AN394" s="89"/>
      <c r="AO394" s="89"/>
      <c r="AP394" s="89"/>
      <c r="AQ394" s="89"/>
    </row>
    <row r="395" spans="25:43" ht="13.2">
      <c r="Y395" s="89"/>
      <c r="Z395" s="89"/>
      <c r="AA395" s="89"/>
      <c r="AB395" s="89"/>
      <c r="AC395" s="89"/>
      <c r="AD395" s="89"/>
      <c r="AE395" s="89"/>
      <c r="AF395" s="89"/>
      <c r="AG395" s="89"/>
      <c r="AH395" s="89"/>
      <c r="AI395" s="89"/>
      <c r="AJ395" s="89"/>
      <c r="AK395" s="89"/>
      <c r="AL395" s="89"/>
      <c r="AM395" s="89"/>
      <c r="AN395" s="89"/>
      <c r="AO395" s="89"/>
      <c r="AP395" s="89"/>
      <c r="AQ395" s="89"/>
    </row>
    <row r="396" spans="25:43" ht="13.2">
      <c r="Y396" s="89"/>
      <c r="Z396" s="89"/>
      <c r="AA396" s="89"/>
      <c r="AB396" s="89"/>
      <c r="AC396" s="89"/>
      <c r="AD396" s="89"/>
      <c r="AE396" s="89"/>
      <c r="AF396" s="89"/>
      <c r="AG396" s="89"/>
      <c r="AH396" s="89"/>
      <c r="AI396" s="89"/>
      <c r="AJ396" s="89"/>
      <c r="AK396" s="89"/>
      <c r="AL396" s="89"/>
      <c r="AM396" s="89"/>
      <c r="AN396" s="89"/>
      <c r="AO396" s="89"/>
      <c r="AP396" s="89"/>
      <c r="AQ396" s="89"/>
    </row>
    <row r="397" spans="25:43" ht="13.2">
      <c r="Y397" s="89"/>
      <c r="Z397" s="89"/>
      <c r="AA397" s="89"/>
      <c r="AB397" s="89"/>
      <c r="AC397" s="89"/>
      <c r="AD397" s="89"/>
      <c r="AE397" s="89"/>
      <c r="AF397" s="89"/>
      <c r="AG397" s="89"/>
      <c r="AH397" s="89"/>
      <c r="AI397" s="89"/>
      <c r="AJ397" s="89"/>
      <c r="AK397" s="89"/>
      <c r="AL397" s="89"/>
      <c r="AM397" s="89"/>
      <c r="AN397" s="89"/>
      <c r="AO397" s="89"/>
      <c r="AP397" s="89"/>
      <c r="AQ397" s="89"/>
    </row>
    <row r="398" spans="25:43" ht="13.2">
      <c r="Y398" s="89"/>
      <c r="Z398" s="89"/>
      <c r="AA398" s="89"/>
      <c r="AB398" s="89"/>
      <c r="AC398" s="89"/>
      <c r="AD398" s="89"/>
      <c r="AE398" s="89"/>
      <c r="AF398" s="89"/>
      <c r="AG398" s="89"/>
      <c r="AH398" s="89"/>
      <c r="AI398" s="89"/>
      <c r="AJ398" s="89"/>
      <c r="AK398" s="89"/>
      <c r="AL398" s="89"/>
      <c r="AM398" s="89"/>
      <c r="AN398" s="89"/>
      <c r="AO398" s="89"/>
      <c r="AP398" s="89"/>
      <c r="AQ398" s="89"/>
    </row>
    <row r="399" spans="25:43" ht="13.2">
      <c r="Y399" s="89"/>
      <c r="Z399" s="89"/>
      <c r="AA399" s="89"/>
      <c r="AB399" s="89"/>
      <c r="AC399" s="89"/>
      <c r="AD399" s="89"/>
      <c r="AE399" s="89"/>
      <c r="AF399" s="89"/>
      <c r="AG399" s="89"/>
      <c r="AH399" s="89"/>
      <c r="AI399" s="89"/>
      <c r="AJ399" s="89"/>
      <c r="AK399" s="89"/>
      <c r="AL399" s="89"/>
      <c r="AM399" s="89"/>
      <c r="AN399" s="89"/>
      <c r="AO399" s="89"/>
      <c r="AP399" s="89"/>
      <c r="AQ399" s="89"/>
    </row>
    <row r="400" spans="25:43" ht="13.2">
      <c r="Y400" s="89"/>
      <c r="Z400" s="89"/>
      <c r="AA400" s="89"/>
      <c r="AB400" s="89"/>
      <c r="AC400" s="89"/>
      <c r="AD400" s="89"/>
      <c r="AE400" s="89"/>
      <c r="AF400" s="89"/>
      <c r="AG400" s="89"/>
      <c r="AH400" s="89"/>
      <c r="AI400" s="89"/>
      <c r="AJ400" s="89"/>
      <c r="AK400" s="89"/>
      <c r="AL400" s="89"/>
      <c r="AM400" s="89"/>
      <c r="AN400" s="89"/>
      <c r="AO400" s="89"/>
      <c r="AP400" s="89"/>
      <c r="AQ400" s="89"/>
    </row>
    <row r="401" spans="25:43" ht="13.2">
      <c r="Y401" s="89"/>
      <c r="Z401" s="89"/>
      <c r="AA401" s="89"/>
      <c r="AB401" s="89"/>
      <c r="AC401" s="89"/>
      <c r="AD401" s="89"/>
      <c r="AE401" s="89"/>
      <c r="AF401" s="89"/>
      <c r="AG401" s="89"/>
      <c r="AH401" s="89"/>
      <c r="AI401" s="89"/>
      <c r="AJ401" s="89"/>
      <c r="AK401" s="89"/>
      <c r="AL401" s="89"/>
      <c r="AM401" s="89"/>
      <c r="AN401" s="89"/>
      <c r="AO401" s="89"/>
      <c r="AP401" s="89"/>
      <c r="AQ401" s="89"/>
    </row>
    <row r="402" spans="25:43" ht="13.2">
      <c r="Y402" s="89"/>
      <c r="Z402" s="89"/>
      <c r="AA402" s="89"/>
      <c r="AB402" s="89"/>
      <c r="AC402" s="89"/>
      <c r="AD402" s="89"/>
      <c r="AE402" s="89"/>
      <c r="AF402" s="89"/>
      <c r="AG402" s="89"/>
      <c r="AH402" s="89"/>
      <c r="AI402" s="89"/>
      <c r="AJ402" s="89"/>
      <c r="AK402" s="89"/>
      <c r="AL402" s="89"/>
      <c r="AM402" s="89"/>
      <c r="AN402" s="89"/>
      <c r="AO402" s="89"/>
      <c r="AP402" s="89"/>
      <c r="AQ402" s="89"/>
    </row>
    <row r="403" spans="25:43" ht="13.2">
      <c r="Y403" s="89"/>
      <c r="Z403" s="89"/>
      <c r="AA403" s="89"/>
      <c r="AB403" s="89"/>
      <c r="AC403" s="89"/>
      <c r="AD403" s="89"/>
      <c r="AE403" s="89"/>
      <c r="AF403" s="89"/>
      <c r="AG403" s="89"/>
      <c r="AH403" s="89"/>
      <c r="AI403" s="89"/>
      <c r="AJ403" s="89"/>
      <c r="AK403" s="89"/>
      <c r="AL403" s="89"/>
      <c r="AM403" s="89"/>
      <c r="AN403" s="89"/>
      <c r="AO403" s="89"/>
      <c r="AP403" s="89"/>
      <c r="AQ403" s="89"/>
    </row>
    <row r="404" spans="25:43" ht="13.2">
      <c r="Y404" s="89"/>
      <c r="Z404" s="89"/>
      <c r="AA404" s="89"/>
      <c r="AB404" s="89"/>
      <c r="AC404" s="89"/>
      <c r="AD404" s="89"/>
      <c r="AE404" s="89"/>
      <c r="AF404" s="89"/>
      <c r="AG404" s="89"/>
      <c r="AH404" s="89"/>
      <c r="AI404" s="89"/>
      <c r="AJ404" s="89"/>
      <c r="AK404" s="89"/>
      <c r="AL404" s="89"/>
      <c r="AM404" s="89"/>
      <c r="AN404" s="89"/>
      <c r="AO404" s="89"/>
      <c r="AP404" s="89"/>
      <c r="AQ404" s="89"/>
    </row>
    <row r="405" spans="25:43" ht="13.2">
      <c r="Y405" s="89"/>
      <c r="Z405" s="89"/>
      <c r="AA405" s="89"/>
      <c r="AB405" s="89"/>
      <c r="AC405" s="89"/>
      <c r="AD405" s="89"/>
      <c r="AE405" s="89"/>
      <c r="AF405" s="89"/>
      <c r="AG405" s="89"/>
      <c r="AH405" s="89"/>
      <c r="AI405" s="89"/>
      <c r="AJ405" s="89"/>
      <c r="AK405" s="89"/>
      <c r="AL405" s="89"/>
      <c r="AM405" s="89"/>
      <c r="AN405" s="89"/>
      <c r="AO405" s="89"/>
      <c r="AP405" s="89"/>
      <c r="AQ405" s="89"/>
    </row>
    <row r="406" spans="25:43" ht="13.2">
      <c r="Y406" s="89"/>
      <c r="Z406" s="89"/>
      <c r="AA406" s="89"/>
      <c r="AB406" s="89"/>
      <c r="AC406" s="89"/>
      <c r="AD406" s="89"/>
      <c r="AE406" s="89"/>
      <c r="AF406" s="89"/>
      <c r="AG406" s="89"/>
      <c r="AH406" s="89"/>
      <c r="AI406" s="89"/>
      <c r="AJ406" s="89"/>
      <c r="AK406" s="89"/>
      <c r="AL406" s="89"/>
      <c r="AM406" s="89"/>
      <c r="AN406" s="89"/>
      <c r="AO406" s="89"/>
      <c r="AP406" s="89"/>
      <c r="AQ406" s="89"/>
    </row>
    <row r="407" spans="25:43" ht="13.2">
      <c r="Y407" s="89"/>
      <c r="Z407" s="89"/>
      <c r="AA407" s="89"/>
      <c r="AB407" s="89"/>
      <c r="AC407" s="89"/>
      <c r="AD407" s="89"/>
      <c r="AE407" s="89"/>
      <c r="AF407" s="89"/>
      <c r="AG407" s="89"/>
      <c r="AH407" s="89"/>
      <c r="AI407" s="89"/>
      <c r="AJ407" s="89"/>
      <c r="AK407" s="89"/>
      <c r="AL407" s="89"/>
      <c r="AM407" s="89"/>
      <c r="AN407" s="89"/>
      <c r="AO407" s="89"/>
      <c r="AP407" s="89"/>
      <c r="AQ407" s="89"/>
    </row>
    <row r="408" spans="25:43" ht="13.2">
      <c r="Y408" s="89"/>
      <c r="Z408" s="89"/>
      <c r="AA408" s="89"/>
      <c r="AB408" s="89"/>
      <c r="AC408" s="89"/>
      <c r="AD408" s="89"/>
      <c r="AE408" s="89"/>
      <c r="AF408" s="89"/>
      <c r="AG408" s="89"/>
      <c r="AH408" s="89"/>
      <c r="AI408" s="89"/>
      <c r="AJ408" s="89"/>
      <c r="AK408" s="89"/>
      <c r="AL408" s="89"/>
      <c r="AM408" s="89"/>
      <c r="AN408" s="89"/>
      <c r="AO408" s="89"/>
      <c r="AP408" s="89"/>
      <c r="AQ408" s="89"/>
    </row>
    <row r="409" spans="25:43" ht="13.2">
      <c r="Y409" s="89"/>
      <c r="Z409" s="89"/>
      <c r="AA409" s="89"/>
      <c r="AB409" s="89"/>
      <c r="AC409" s="89"/>
      <c r="AD409" s="89"/>
      <c r="AE409" s="89"/>
      <c r="AF409" s="89"/>
      <c r="AG409" s="89"/>
      <c r="AH409" s="89"/>
      <c r="AI409" s="89"/>
      <c r="AJ409" s="89"/>
      <c r="AK409" s="89"/>
      <c r="AL409" s="89"/>
      <c r="AM409" s="89"/>
      <c r="AN409" s="89"/>
      <c r="AO409" s="89"/>
      <c r="AP409" s="89"/>
      <c r="AQ409" s="89"/>
    </row>
    <row r="410" spans="25:43" ht="13.2">
      <c r="Y410" s="89"/>
      <c r="Z410" s="89"/>
      <c r="AA410" s="89"/>
      <c r="AB410" s="89"/>
      <c r="AC410" s="89"/>
      <c r="AD410" s="89"/>
      <c r="AE410" s="89"/>
      <c r="AF410" s="89"/>
      <c r="AG410" s="89"/>
      <c r="AH410" s="89"/>
      <c r="AI410" s="89"/>
      <c r="AJ410" s="89"/>
      <c r="AK410" s="89"/>
      <c r="AL410" s="89"/>
      <c r="AM410" s="89"/>
      <c r="AN410" s="89"/>
      <c r="AO410" s="89"/>
      <c r="AP410" s="89"/>
      <c r="AQ410" s="89"/>
    </row>
    <row r="411" spans="25:43" ht="13.2">
      <c r="Y411" s="89"/>
      <c r="Z411" s="89"/>
      <c r="AA411" s="89"/>
      <c r="AB411" s="89"/>
      <c r="AC411" s="89"/>
      <c r="AD411" s="89"/>
      <c r="AE411" s="89"/>
      <c r="AF411" s="89"/>
      <c r="AG411" s="89"/>
      <c r="AH411" s="89"/>
      <c r="AI411" s="89"/>
      <c r="AJ411" s="89"/>
      <c r="AK411" s="89"/>
      <c r="AL411" s="89"/>
      <c r="AM411" s="89"/>
      <c r="AN411" s="89"/>
      <c r="AO411" s="89"/>
      <c r="AP411" s="89"/>
      <c r="AQ411" s="89"/>
    </row>
    <row r="412" spans="25:43" ht="13.2">
      <c r="Y412" s="89"/>
      <c r="Z412" s="89"/>
      <c r="AA412" s="89"/>
      <c r="AB412" s="89"/>
      <c r="AC412" s="89"/>
      <c r="AD412" s="89"/>
      <c r="AE412" s="89"/>
      <c r="AF412" s="89"/>
      <c r="AG412" s="89"/>
      <c r="AH412" s="89"/>
      <c r="AI412" s="89"/>
      <c r="AJ412" s="89"/>
      <c r="AK412" s="89"/>
      <c r="AL412" s="89"/>
      <c r="AM412" s="89"/>
      <c r="AN412" s="89"/>
      <c r="AO412" s="89"/>
      <c r="AP412" s="89"/>
      <c r="AQ412" s="89"/>
    </row>
    <row r="413" spans="25:43" ht="13.2">
      <c r="Y413" s="89"/>
      <c r="Z413" s="89"/>
      <c r="AA413" s="89"/>
      <c r="AB413" s="89"/>
      <c r="AC413" s="89"/>
      <c r="AD413" s="89"/>
      <c r="AE413" s="89"/>
      <c r="AF413" s="89"/>
      <c r="AG413" s="89"/>
      <c r="AH413" s="89"/>
      <c r="AI413" s="89"/>
      <c r="AJ413" s="89"/>
      <c r="AK413" s="89"/>
      <c r="AL413" s="89"/>
      <c r="AM413" s="89"/>
      <c r="AN413" s="89"/>
      <c r="AO413" s="89"/>
      <c r="AP413" s="89"/>
      <c r="AQ413" s="89"/>
    </row>
    <row r="414" spans="25:43" ht="13.2">
      <c r="Y414" s="89"/>
      <c r="Z414" s="89"/>
      <c r="AA414" s="89"/>
      <c r="AB414" s="89"/>
      <c r="AC414" s="89"/>
      <c r="AD414" s="89"/>
      <c r="AE414" s="89"/>
      <c r="AF414" s="89"/>
      <c r="AG414" s="89"/>
      <c r="AH414" s="89"/>
      <c r="AI414" s="89"/>
      <c r="AJ414" s="89"/>
      <c r="AK414" s="89"/>
      <c r="AL414" s="89"/>
      <c r="AM414" s="89"/>
      <c r="AN414" s="89"/>
      <c r="AO414" s="89"/>
      <c r="AP414" s="89"/>
      <c r="AQ414" s="89"/>
    </row>
    <row r="415" spans="25:43" ht="13.2">
      <c r="Y415" s="89"/>
      <c r="Z415" s="89"/>
      <c r="AA415" s="89"/>
      <c r="AB415" s="89"/>
      <c r="AC415" s="89"/>
      <c r="AD415" s="89"/>
      <c r="AE415" s="89"/>
      <c r="AF415" s="89"/>
      <c r="AG415" s="89"/>
      <c r="AH415" s="89"/>
      <c r="AI415" s="89"/>
      <c r="AJ415" s="89"/>
      <c r="AK415" s="89"/>
      <c r="AL415" s="89"/>
      <c r="AM415" s="89"/>
      <c r="AN415" s="89"/>
      <c r="AO415" s="89"/>
      <c r="AP415" s="89"/>
      <c r="AQ415" s="89"/>
    </row>
    <row r="416" spans="25:43" ht="13.2">
      <c r="Y416" s="89"/>
      <c r="Z416" s="89"/>
      <c r="AA416" s="89"/>
      <c r="AB416" s="89"/>
      <c r="AC416" s="89"/>
      <c r="AD416" s="89"/>
      <c r="AE416" s="89"/>
      <c r="AF416" s="89"/>
      <c r="AG416" s="89"/>
      <c r="AH416" s="89"/>
      <c r="AI416" s="89"/>
      <c r="AJ416" s="89"/>
      <c r="AK416" s="89"/>
      <c r="AL416" s="89"/>
      <c r="AM416" s="89"/>
      <c r="AN416" s="89"/>
      <c r="AO416" s="89"/>
      <c r="AP416" s="89"/>
      <c r="AQ416" s="89"/>
    </row>
    <row r="417" spans="25:43" ht="13.2">
      <c r="Y417" s="89"/>
      <c r="Z417" s="89"/>
      <c r="AA417" s="89"/>
      <c r="AB417" s="89"/>
      <c r="AC417" s="89"/>
      <c r="AD417" s="89"/>
      <c r="AE417" s="89"/>
      <c r="AF417" s="89"/>
      <c r="AG417" s="89"/>
      <c r="AH417" s="89"/>
      <c r="AI417" s="89"/>
      <c r="AJ417" s="89"/>
      <c r="AK417" s="89"/>
      <c r="AL417" s="89"/>
      <c r="AM417" s="89"/>
      <c r="AN417" s="89"/>
      <c r="AO417" s="89"/>
      <c r="AP417" s="89"/>
      <c r="AQ417" s="89"/>
    </row>
    <row r="418" spans="25:43" ht="13.2">
      <c r="Y418" s="89"/>
      <c r="Z418" s="89"/>
      <c r="AA418" s="89"/>
      <c r="AB418" s="89"/>
      <c r="AC418" s="89"/>
      <c r="AD418" s="89"/>
      <c r="AE418" s="89"/>
      <c r="AF418" s="89"/>
      <c r="AG418" s="89"/>
      <c r="AH418" s="89"/>
      <c r="AI418" s="89"/>
      <c r="AJ418" s="89"/>
      <c r="AK418" s="89"/>
      <c r="AL418" s="89"/>
      <c r="AM418" s="89"/>
      <c r="AN418" s="89"/>
      <c r="AO418" s="89"/>
      <c r="AP418" s="89"/>
      <c r="AQ418" s="89"/>
    </row>
    <row r="419" spans="25:43" ht="13.2">
      <c r="Y419" s="89"/>
      <c r="Z419" s="89"/>
      <c r="AA419" s="89"/>
      <c r="AB419" s="89"/>
      <c r="AC419" s="89"/>
      <c r="AD419" s="89"/>
      <c r="AE419" s="89"/>
      <c r="AF419" s="89"/>
      <c r="AG419" s="89"/>
      <c r="AH419" s="89"/>
      <c r="AI419" s="89"/>
      <c r="AJ419" s="89"/>
      <c r="AK419" s="89"/>
      <c r="AL419" s="89"/>
      <c r="AM419" s="89"/>
      <c r="AN419" s="89"/>
      <c r="AO419" s="89"/>
      <c r="AP419" s="89"/>
      <c r="AQ419" s="89"/>
    </row>
    <row r="420" spans="25:43" ht="13.2">
      <c r="Y420" s="89"/>
      <c r="Z420" s="89"/>
      <c r="AA420" s="89"/>
      <c r="AB420" s="89"/>
      <c r="AC420" s="89"/>
      <c r="AD420" s="89"/>
      <c r="AE420" s="89"/>
      <c r="AF420" s="89"/>
      <c r="AG420" s="89"/>
      <c r="AH420" s="89"/>
      <c r="AI420" s="89"/>
      <c r="AJ420" s="89"/>
      <c r="AK420" s="89"/>
      <c r="AL420" s="89"/>
      <c r="AM420" s="89"/>
      <c r="AN420" s="89"/>
      <c r="AO420" s="89"/>
      <c r="AP420" s="89"/>
      <c r="AQ420" s="89"/>
    </row>
    <row r="421" spans="25:43" ht="13.2">
      <c r="Y421" s="89"/>
      <c r="Z421" s="89"/>
      <c r="AA421" s="89"/>
      <c r="AB421" s="89"/>
      <c r="AC421" s="89"/>
      <c r="AD421" s="89"/>
      <c r="AE421" s="89"/>
      <c r="AF421" s="89"/>
      <c r="AG421" s="89"/>
      <c r="AH421" s="89"/>
      <c r="AI421" s="89"/>
      <c r="AJ421" s="89"/>
      <c r="AK421" s="89"/>
      <c r="AL421" s="89"/>
      <c r="AM421" s="89"/>
      <c r="AN421" s="89"/>
      <c r="AO421" s="89"/>
      <c r="AP421" s="89"/>
      <c r="AQ421" s="89"/>
    </row>
    <row r="422" spans="25:43" ht="13.2">
      <c r="Y422" s="89"/>
      <c r="Z422" s="89"/>
      <c r="AA422" s="89"/>
      <c r="AB422" s="89"/>
      <c r="AC422" s="89"/>
      <c r="AD422" s="89"/>
      <c r="AE422" s="89"/>
      <c r="AF422" s="89"/>
      <c r="AG422" s="89"/>
      <c r="AH422" s="89"/>
      <c r="AI422" s="89"/>
      <c r="AJ422" s="89"/>
      <c r="AK422" s="89"/>
      <c r="AL422" s="89"/>
      <c r="AM422" s="89"/>
      <c r="AN422" s="89"/>
      <c r="AO422" s="89"/>
      <c r="AP422" s="89"/>
      <c r="AQ422" s="89"/>
    </row>
    <row r="423" spans="25:43" ht="13.2">
      <c r="Y423" s="89"/>
      <c r="Z423" s="89"/>
      <c r="AA423" s="89"/>
      <c r="AB423" s="89"/>
      <c r="AC423" s="89"/>
      <c r="AD423" s="89"/>
      <c r="AE423" s="89"/>
      <c r="AF423" s="89"/>
      <c r="AG423" s="89"/>
      <c r="AH423" s="89"/>
      <c r="AI423" s="89"/>
      <c r="AJ423" s="89"/>
      <c r="AK423" s="89"/>
      <c r="AL423" s="89"/>
      <c r="AM423" s="89"/>
      <c r="AN423" s="89"/>
      <c r="AO423" s="89"/>
      <c r="AP423" s="89"/>
      <c r="AQ423" s="89"/>
    </row>
    <row r="424" spans="25:43" ht="13.2">
      <c r="Y424" s="89"/>
      <c r="Z424" s="89"/>
      <c r="AA424" s="89"/>
      <c r="AB424" s="89"/>
      <c r="AC424" s="89"/>
      <c r="AD424" s="89"/>
      <c r="AE424" s="89"/>
      <c r="AF424" s="89"/>
      <c r="AG424" s="89"/>
      <c r="AH424" s="89"/>
      <c r="AI424" s="89"/>
      <c r="AJ424" s="89"/>
      <c r="AK424" s="89"/>
      <c r="AL424" s="89"/>
      <c r="AM424" s="89"/>
      <c r="AN424" s="89"/>
      <c r="AO424" s="89"/>
      <c r="AP424" s="89"/>
      <c r="AQ424" s="89"/>
    </row>
    <row r="425" spans="25:43" ht="13.2">
      <c r="Y425" s="89"/>
      <c r="Z425" s="89"/>
      <c r="AA425" s="89"/>
      <c r="AB425" s="89"/>
      <c r="AC425" s="89"/>
      <c r="AD425" s="89"/>
      <c r="AE425" s="89"/>
      <c r="AF425" s="89"/>
      <c r="AG425" s="89"/>
      <c r="AH425" s="89"/>
      <c r="AI425" s="89"/>
      <c r="AJ425" s="89"/>
      <c r="AK425" s="89"/>
      <c r="AL425" s="89"/>
      <c r="AM425" s="89"/>
      <c r="AN425" s="89"/>
      <c r="AO425" s="89"/>
      <c r="AP425" s="89"/>
      <c r="AQ425" s="89"/>
    </row>
    <row r="426" spans="25:43" ht="13.2">
      <c r="Y426" s="89"/>
      <c r="Z426" s="89"/>
      <c r="AA426" s="89"/>
      <c r="AB426" s="89"/>
      <c r="AC426" s="89"/>
      <c r="AD426" s="89"/>
      <c r="AE426" s="89"/>
      <c r="AF426" s="89"/>
      <c r="AG426" s="89"/>
      <c r="AH426" s="89"/>
      <c r="AI426" s="89"/>
      <c r="AJ426" s="89"/>
      <c r="AK426" s="89"/>
      <c r="AL426" s="89"/>
      <c r="AM426" s="89"/>
      <c r="AN426" s="89"/>
      <c r="AO426" s="89"/>
      <c r="AP426" s="89"/>
      <c r="AQ426" s="89"/>
    </row>
    <row r="427" spans="25:43" ht="13.2">
      <c r="Y427" s="89"/>
      <c r="Z427" s="89"/>
      <c r="AA427" s="89"/>
      <c r="AB427" s="89"/>
      <c r="AC427" s="89"/>
      <c r="AD427" s="89"/>
      <c r="AE427" s="89"/>
      <c r="AF427" s="89"/>
      <c r="AG427" s="89"/>
      <c r="AH427" s="89"/>
      <c r="AI427" s="89"/>
      <c r="AJ427" s="89"/>
      <c r="AK427" s="89"/>
      <c r="AL427" s="89"/>
      <c r="AM427" s="89"/>
      <c r="AN427" s="89"/>
      <c r="AO427" s="89"/>
      <c r="AP427" s="89"/>
      <c r="AQ427" s="89"/>
    </row>
    <row r="428" spans="25:43" ht="13.2">
      <c r="Y428" s="89"/>
      <c r="Z428" s="89"/>
      <c r="AA428" s="89"/>
      <c r="AB428" s="89"/>
      <c r="AC428" s="89"/>
      <c r="AD428" s="89"/>
      <c r="AE428" s="89"/>
      <c r="AF428" s="89"/>
      <c r="AG428" s="89"/>
      <c r="AH428" s="89"/>
      <c r="AI428" s="89"/>
      <c r="AJ428" s="89"/>
      <c r="AK428" s="89"/>
      <c r="AL428" s="89"/>
      <c r="AM428" s="89"/>
      <c r="AN428" s="89"/>
      <c r="AO428" s="89"/>
      <c r="AP428" s="89"/>
      <c r="AQ428" s="89"/>
    </row>
    <row r="429" spans="25:43" ht="13.2">
      <c r="Y429" s="89"/>
      <c r="Z429" s="89"/>
      <c r="AA429" s="89"/>
      <c r="AB429" s="89"/>
      <c r="AC429" s="89"/>
      <c r="AD429" s="89"/>
      <c r="AE429" s="89"/>
      <c r="AF429" s="89"/>
      <c r="AG429" s="89"/>
      <c r="AH429" s="89"/>
      <c r="AI429" s="89"/>
      <c r="AJ429" s="89"/>
      <c r="AK429" s="89"/>
      <c r="AL429" s="89"/>
      <c r="AM429" s="89"/>
      <c r="AN429" s="89"/>
      <c r="AO429" s="89"/>
      <c r="AP429" s="89"/>
      <c r="AQ429" s="89"/>
    </row>
    <row r="430" spans="25:43" ht="13.2">
      <c r="Y430" s="89"/>
      <c r="Z430" s="89"/>
      <c r="AA430" s="89"/>
      <c r="AB430" s="89"/>
      <c r="AC430" s="89"/>
      <c r="AD430" s="89"/>
      <c r="AE430" s="89"/>
      <c r="AF430" s="89"/>
      <c r="AG430" s="89"/>
      <c r="AH430" s="89"/>
      <c r="AI430" s="89"/>
      <c r="AJ430" s="89"/>
      <c r="AK430" s="89"/>
      <c r="AL430" s="89"/>
      <c r="AM430" s="89"/>
      <c r="AN430" s="89"/>
      <c r="AO430" s="89"/>
      <c r="AP430" s="89"/>
      <c r="AQ430" s="89"/>
    </row>
    <row r="431" spans="25:43" ht="13.2">
      <c r="Y431" s="89"/>
      <c r="Z431" s="89"/>
      <c r="AA431" s="89"/>
      <c r="AB431" s="89"/>
      <c r="AC431" s="89"/>
      <c r="AD431" s="89"/>
      <c r="AE431" s="89"/>
      <c r="AF431" s="89"/>
      <c r="AG431" s="89"/>
      <c r="AH431" s="89"/>
      <c r="AI431" s="89"/>
      <c r="AJ431" s="89"/>
      <c r="AK431" s="89"/>
      <c r="AL431" s="89"/>
      <c r="AM431" s="89"/>
      <c r="AN431" s="89"/>
      <c r="AO431" s="89"/>
      <c r="AP431" s="89"/>
      <c r="AQ431" s="89"/>
    </row>
    <row r="432" spans="25:43" ht="13.2">
      <c r="Y432" s="89"/>
      <c r="Z432" s="89"/>
      <c r="AA432" s="89"/>
      <c r="AB432" s="89"/>
      <c r="AC432" s="89"/>
      <c r="AD432" s="89"/>
      <c r="AE432" s="89"/>
      <c r="AF432" s="89"/>
      <c r="AG432" s="89"/>
      <c r="AH432" s="89"/>
      <c r="AI432" s="89"/>
      <c r="AJ432" s="89"/>
      <c r="AK432" s="89"/>
      <c r="AL432" s="89"/>
      <c r="AM432" s="89"/>
      <c r="AN432" s="89"/>
      <c r="AO432" s="89"/>
      <c r="AP432" s="89"/>
      <c r="AQ432" s="89"/>
    </row>
    <row r="433" spans="25:43" ht="13.2">
      <c r="Y433" s="89"/>
      <c r="Z433" s="89"/>
      <c r="AA433" s="89"/>
      <c r="AB433" s="89"/>
      <c r="AC433" s="89"/>
      <c r="AD433" s="89"/>
      <c r="AE433" s="89"/>
      <c r="AF433" s="89"/>
      <c r="AG433" s="89"/>
      <c r="AH433" s="89"/>
      <c r="AI433" s="89"/>
      <c r="AJ433" s="89"/>
      <c r="AK433" s="89"/>
      <c r="AL433" s="89"/>
      <c r="AM433" s="89"/>
      <c r="AN433" s="89"/>
      <c r="AO433" s="89"/>
      <c r="AP433" s="89"/>
      <c r="AQ433" s="89"/>
    </row>
    <row r="434" spans="25:43" ht="13.2">
      <c r="Y434" s="89"/>
      <c r="Z434" s="89"/>
      <c r="AA434" s="89"/>
      <c r="AB434" s="89"/>
      <c r="AC434" s="89"/>
      <c r="AD434" s="89"/>
      <c r="AE434" s="89"/>
      <c r="AF434" s="89"/>
      <c r="AG434" s="89"/>
      <c r="AH434" s="89"/>
      <c r="AI434" s="89"/>
      <c r="AJ434" s="89"/>
      <c r="AK434" s="89"/>
      <c r="AL434" s="89"/>
      <c r="AM434" s="89"/>
      <c r="AN434" s="89"/>
      <c r="AO434" s="89"/>
      <c r="AP434" s="89"/>
      <c r="AQ434" s="89"/>
    </row>
    <row r="435" spans="25:43" ht="13.2">
      <c r="Y435" s="89"/>
      <c r="Z435" s="89"/>
      <c r="AA435" s="89"/>
      <c r="AB435" s="89"/>
      <c r="AC435" s="89"/>
      <c r="AD435" s="89"/>
      <c r="AE435" s="89"/>
      <c r="AF435" s="89"/>
      <c r="AG435" s="89"/>
      <c r="AH435" s="89"/>
      <c r="AI435" s="89"/>
      <c r="AJ435" s="89"/>
      <c r="AK435" s="89"/>
      <c r="AL435" s="89"/>
      <c r="AM435" s="89"/>
      <c r="AN435" s="89"/>
      <c r="AO435" s="89"/>
      <c r="AP435" s="89"/>
      <c r="AQ435" s="89"/>
    </row>
    <row r="436" spans="25:43" ht="13.2">
      <c r="Y436" s="89"/>
      <c r="Z436" s="89"/>
      <c r="AA436" s="89"/>
      <c r="AB436" s="89"/>
      <c r="AC436" s="89"/>
      <c r="AD436" s="89"/>
      <c r="AE436" s="89"/>
      <c r="AF436" s="89"/>
      <c r="AG436" s="89"/>
      <c r="AH436" s="89"/>
      <c r="AI436" s="89"/>
      <c r="AJ436" s="89"/>
      <c r="AK436" s="89"/>
      <c r="AL436" s="89"/>
      <c r="AM436" s="89"/>
      <c r="AN436" s="89"/>
      <c r="AO436" s="89"/>
      <c r="AP436" s="89"/>
      <c r="AQ436" s="89"/>
    </row>
    <row r="437" spans="25:43" ht="13.2">
      <c r="Y437" s="89"/>
      <c r="Z437" s="89"/>
      <c r="AA437" s="89"/>
      <c r="AB437" s="89"/>
      <c r="AC437" s="89"/>
      <c r="AD437" s="89"/>
      <c r="AE437" s="89"/>
      <c r="AF437" s="89"/>
      <c r="AG437" s="89"/>
      <c r="AH437" s="89"/>
      <c r="AI437" s="89"/>
      <c r="AJ437" s="89"/>
      <c r="AK437" s="89"/>
      <c r="AL437" s="89"/>
      <c r="AM437" s="89"/>
      <c r="AN437" s="89"/>
      <c r="AO437" s="89"/>
      <c r="AP437" s="89"/>
      <c r="AQ437" s="89"/>
    </row>
    <row r="438" spans="25:43" ht="13.2">
      <c r="Y438" s="89"/>
      <c r="Z438" s="89"/>
      <c r="AA438" s="89"/>
      <c r="AB438" s="89"/>
      <c r="AC438" s="89"/>
      <c r="AD438" s="89"/>
      <c r="AE438" s="89"/>
      <c r="AF438" s="89"/>
      <c r="AG438" s="89"/>
      <c r="AH438" s="89"/>
      <c r="AI438" s="89"/>
      <c r="AJ438" s="89"/>
      <c r="AK438" s="89"/>
      <c r="AL438" s="89"/>
      <c r="AM438" s="89"/>
      <c r="AN438" s="89"/>
      <c r="AO438" s="89"/>
      <c r="AP438" s="89"/>
      <c r="AQ438" s="89"/>
    </row>
    <row r="439" spans="25:43" ht="13.2">
      <c r="Y439" s="89"/>
      <c r="Z439" s="89"/>
      <c r="AA439" s="89"/>
      <c r="AB439" s="89"/>
      <c r="AC439" s="89"/>
      <c r="AD439" s="89"/>
      <c r="AE439" s="89"/>
      <c r="AF439" s="89"/>
      <c r="AG439" s="89"/>
      <c r="AH439" s="89"/>
      <c r="AI439" s="89"/>
      <c r="AJ439" s="89"/>
      <c r="AK439" s="89"/>
      <c r="AL439" s="89"/>
      <c r="AM439" s="89"/>
      <c r="AN439" s="89"/>
      <c r="AO439" s="89"/>
      <c r="AP439" s="89"/>
      <c r="AQ439" s="89"/>
    </row>
    <row r="440" spans="25:43" ht="13.2">
      <c r="Y440" s="89"/>
      <c r="Z440" s="89"/>
      <c r="AA440" s="89"/>
      <c r="AB440" s="89"/>
      <c r="AC440" s="89"/>
      <c r="AD440" s="89"/>
      <c r="AE440" s="89"/>
      <c r="AF440" s="89"/>
      <c r="AG440" s="89"/>
      <c r="AH440" s="89"/>
      <c r="AI440" s="89"/>
      <c r="AJ440" s="89"/>
      <c r="AK440" s="89"/>
      <c r="AL440" s="89"/>
      <c r="AM440" s="89"/>
      <c r="AN440" s="89"/>
      <c r="AO440" s="89"/>
      <c r="AP440" s="89"/>
      <c r="AQ440" s="89"/>
    </row>
    <row r="441" spans="25:43" ht="13.2">
      <c r="Y441" s="89"/>
      <c r="Z441" s="89"/>
      <c r="AA441" s="89"/>
      <c r="AB441" s="89"/>
      <c r="AC441" s="89"/>
      <c r="AD441" s="89"/>
      <c r="AE441" s="89"/>
      <c r="AF441" s="89"/>
      <c r="AG441" s="89"/>
      <c r="AH441" s="89"/>
      <c r="AI441" s="89"/>
      <c r="AJ441" s="89"/>
      <c r="AK441" s="89"/>
      <c r="AL441" s="89"/>
      <c r="AM441" s="89"/>
      <c r="AN441" s="89"/>
      <c r="AO441" s="89"/>
      <c r="AP441" s="89"/>
      <c r="AQ441" s="89"/>
    </row>
    <row r="442" spans="25:43" ht="13.2">
      <c r="Y442" s="89"/>
      <c r="Z442" s="89"/>
      <c r="AA442" s="89"/>
      <c r="AB442" s="89"/>
      <c r="AC442" s="89"/>
      <c r="AD442" s="89"/>
      <c r="AE442" s="89"/>
      <c r="AF442" s="89"/>
      <c r="AG442" s="89"/>
      <c r="AH442" s="89"/>
      <c r="AI442" s="89"/>
      <c r="AJ442" s="89"/>
      <c r="AK442" s="89"/>
      <c r="AL442" s="89"/>
      <c r="AM442" s="89"/>
      <c r="AN442" s="89"/>
      <c r="AO442" s="89"/>
      <c r="AP442" s="89"/>
      <c r="AQ442" s="89"/>
    </row>
    <row r="443" spans="25:43" ht="13.2">
      <c r="Y443" s="89"/>
      <c r="Z443" s="89"/>
      <c r="AA443" s="89"/>
      <c r="AB443" s="89"/>
      <c r="AC443" s="89"/>
      <c r="AD443" s="89"/>
      <c r="AE443" s="89"/>
      <c r="AF443" s="89"/>
      <c r="AG443" s="89"/>
      <c r="AH443" s="89"/>
      <c r="AI443" s="89"/>
      <c r="AJ443" s="89"/>
      <c r="AK443" s="89"/>
      <c r="AL443" s="89"/>
      <c r="AM443" s="89"/>
      <c r="AN443" s="89"/>
      <c r="AO443" s="89"/>
      <c r="AP443" s="89"/>
      <c r="AQ443" s="89"/>
    </row>
    <row r="444" spans="25:43" ht="13.2">
      <c r="Y444" s="89"/>
      <c r="Z444" s="89"/>
      <c r="AA444" s="89"/>
      <c r="AB444" s="89"/>
      <c r="AC444" s="89"/>
      <c r="AD444" s="89"/>
      <c r="AE444" s="89"/>
      <c r="AF444" s="89"/>
      <c r="AG444" s="89"/>
      <c r="AH444" s="89"/>
      <c r="AI444" s="89"/>
      <c r="AJ444" s="89"/>
      <c r="AK444" s="89"/>
      <c r="AL444" s="89"/>
      <c r="AM444" s="89"/>
      <c r="AN444" s="89"/>
      <c r="AO444" s="89"/>
      <c r="AP444" s="89"/>
      <c r="AQ444" s="89"/>
    </row>
    <row r="445" spans="25:43" ht="13.2">
      <c r="Y445" s="89"/>
      <c r="Z445" s="89"/>
      <c r="AA445" s="89"/>
      <c r="AB445" s="89"/>
      <c r="AC445" s="89"/>
      <c r="AD445" s="89"/>
      <c r="AE445" s="89"/>
      <c r="AF445" s="89"/>
      <c r="AG445" s="89"/>
      <c r="AH445" s="89"/>
      <c r="AI445" s="89"/>
      <c r="AJ445" s="89"/>
      <c r="AK445" s="89"/>
      <c r="AL445" s="89"/>
      <c r="AM445" s="89"/>
      <c r="AN445" s="89"/>
      <c r="AO445" s="89"/>
      <c r="AP445" s="89"/>
      <c r="AQ445" s="89"/>
    </row>
    <row r="446" spans="25:43" ht="13.2">
      <c r="Y446" s="89"/>
      <c r="Z446" s="89"/>
      <c r="AA446" s="89"/>
      <c r="AB446" s="89"/>
      <c r="AC446" s="89"/>
      <c r="AD446" s="89"/>
      <c r="AE446" s="89"/>
      <c r="AF446" s="89"/>
      <c r="AG446" s="89"/>
      <c r="AH446" s="89"/>
      <c r="AI446" s="89"/>
      <c r="AJ446" s="89"/>
      <c r="AK446" s="89"/>
      <c r="AL446" s="89"/>
      <c r="AM446" s="89"/>
      <c r="AN446" s="89"/>
      <c r="AO446" s="89"/>
      <c r="AP446" s="89"/>
      <c r="AQ446" s="89"/>
    </row>
    <row r="447" spans="25:43" ht="13.2">
      <c r="Y447" s="89"/>
      <c r="Z447" s="89"/>
      <c r="AA447" s="89"/>
      <c r="AB447" s="89"/>
      <c r="AC447" s="89"/>
      <c r="AD447" s="89"/>
      <c r="AE447" s="89"/>
      <c r="AF447" s="89"/>
      <c r="AG447" s="89"/>
      <c r="AH447" s="89"/>
      <c r="AI447" s="89"/>
      <c r="AJ447" s="89"/>
      <c r="AK447" s="89"/>
      <c r="AL447" s="89"/>
      <c r="AM447" s="89"/>
      <c r="AN447" s="89"/>
      <c r="AO447" s="89"/>
      <c r="AP447" s="89"/>
      <c r="AQ447" s="89"/>
    </row>
    <row r="448" spans="25:43" ht="13.2">
      <c r="Y448" s="89"/>
      <c r="Z448" s="89"/>
      <c r="AA448" s="89"/>
      <c r="AB448" s="89"/>
      <c r="AC448" s="89"/>
      <c r="AD448" s="89"/>
      <c r="AE448" s="89"/>
      <c r="AF448" s="89"/>
      <c r="AG448" s="89"/>
      <c r="AH448" s="89"/>
      <c r="AI448" s="89"/>
      <c r="AJ448" s="89"/>
      <c r="AK448" s="89"/>
      <c r="AL448" s="89"/>
      <c r="AM448" s="89"/>
      <c r="AN448" s="89"/>
      <c r="AO448" s="89"/>
      <c r="AP448" s="89"/>
      <c r="AQ448" s="89"/>
    </row>
    <row r="449" spans="25:43" ht="13.2">
      <c r="Y449" s="89"/>
      <c r="Z449" s="89"/>
      <c r="AA449" s="89"/>
      <c r="AB449" s="89"/>
      <c r="AC449" s="89"/>
      <c r="AD449" s="89"/>
      <c r="AE449" s="89"/>
      <c r="AF449" s="89"/>
      <c r="AG449" s="89"/>
      <c r="AH449" s="89"/>
      <c r="AI449" s="89"/>
      <c r="AJ449" s="89"/>
      <c r="AK449" s="89"/>
      <c r="AL449" s="89"/>
      <c r="AM449" s="89"/>
      <c r="AN449" s="89"/>
      <c r="AO449" s="89"/>
      <c r="AP449" s="89"/>
      <c r="AQ449" s="89"/>
    </row>
    <row r="450" spans="25:43" ht="13.2">
      <c r="Y450" s="89"/>
      <c r="Z450" s="89"/>
      <c r="AA450" s="89"/>
      <c r="AB450" s="89"/>
      <c r="AC450" s="89"/>
      <c r="AD450" s="89"/>
      <c r="AE450" s="89"/>
      <c r="AF450" s="89"/>
      <c r="AG450" s="89"/>
      <c r="AH450" s="89"/>
      <c r="AI450" s="89"/>
      <c r="AJ450" s="89"/>
      <c r="AK450" s="89"/>
      <c r="AL450" s="89"/>
      <c r="AM450" s="89"/>
      <c r="AN450" s="89"/>
      <c r="AO450" s="89"/>
      <c r="AP450" s="89"/>
      <c r="AQ450" s="89"/>
    </row>
    <row r="451" spans="25:43" ht="13.2">
      <c r="Y451" s="89"/>
      <c r="Z451" s="89"/>
      <c r="AA451" s="89"/>
      <c r="AB451" s="89"/>
      <c r="AC451" s="89"/>
      <c r="AD451" s="89"/>
      <c r="AE451" s="89"/>
      <c r="AF451" s="89"/>
      <c r="AG451" s="89"/>
      <c r="AH451" s="89"/>
      <c r="AI451" s="89"/>
      <c r="AJ451" s="89"/>
      <c r="AK451" s="89"/>
      <c r="AL451" s="89"/>
      <c r="AM451" s="89"/>
      <c r="AN451" s="89"/>
      <c r="AO451" s="89"/>
      <c r="AP451" s="89"/>
      <c r="AQ451" s="89"/>
    </row>
    <row r="452" spans="25:43" ht="13.2">
      <c r="Y452" s="89"/>
      <c r="Z452" s="89"/>
      <c r="AA452" s="89"/>
      <c r="AB452" s="89"/>
      <c r="AC452" s="89"/>
      <c r="AD452" s="89"/>
      <c r="AE452" s="89"/>
      <c r="AF452" s="89"/>
      <c r="AG452" s="89"/>
      <c r="AH452" s="89"/>
      <c r="AI452" s="89"/>
      <c r="AJ452" s="89"/>
      <c r="AK452" s="89"/>
      <c r="AL452" s="89"/>
      <c r="AM452" s="89"/>
      <c r="AN452" s="89"/>
      <c r="AO452" s="89"/>
      <c r="AP452" s="89"/>
      <c r="AQ452" s="89"/>
    </row>
    <row r="453" spans="25:43" ht="13.2">
      <c r="Y453" s="89"/>
      <c r="Z453" s="89"/>
      <c r="AA453" s="89"/>
      <c r="AB453" s="89"/>
      <c r="AC453" s="89"/>
      <c r="AD453" s="89"/>
      <c r="AE453" s="89"/>
      <c r="AF453" s="89"/>
      <c r="AG453" s="89"/>
      <c r="AH453" s="89"/>
      <c r="AI453" s="89"/>
      <c r="AJ453" s="89"/>
      <c r="AK453" s="89"/>
      <c r="AL453" s="89"/>
      <c r="AM453" s="89"/>
      <c r="AN453" s="89"/>
      <c r="AO453" s="89"/>
      <c r="AP453" s="89"/>
      <c r="AQ453" s="89"/>
    </row>
    <row r="454" spans="25:43" ht="13.2">
      <c r="Y454" s="89"/>
      <c r="Z454" s="89"/>
      <c r="AA454" s="89"/>
      <c r="AB454" s="89"/>
      <c r="AC454" s="89"/>
      <c r="AD454" s="89"/>
      <c r="AE454" s="89"/>
      <c r="AF454" s="89"/>
      <c r="AG454" s="89"/>
      <c r="AH454" s="89"/>
      <c r="AI454" s="89"/>
      <c r="AJ454" s="89"/>
      <c r="AK454" s="89"/>
      <c r="AL454" s="89"/>
      <c r="AM454" s="89"/>
      <c r="AN454" s="89"/>
      <c r="AO454" s="89"/>
      <c r="AP454" s="89"/>
      <c r="AQ454" s="89"/>
    </row>
    <row r="455" spans="25:43" ht="13.2">
      <c r="Y455" s="89"/>
      <c r="Z455" s="89"/>
      <c r="AA455" s="89"/>
      <c r="AB455" s="89"/>
      <c r="AC455" s="89"/>
      <c r="AD455" s="89"/>
      <c r="AE455" s="89"/>
      <c r="AF455" s="89"/>
      <c r="AG455" s="89"/>
      <c r="AH455" s="89"/>
      <c r="AI455" s="89"/>
      <c r="AJ455" s="89"/>
      <c r="AK455" s="89"/>
      <c r="AL455" s="89"/>
      <c r="AM455" s="89"/>
      <c r="AN455" s="89"/>
      <c r="AO455" s="89"/>
      <c r="AP455" s="89"/>
      <c r="AQ455" s="89"/>
    </row>
    <row r="456" spans="25:43" ht="13.2">
      <c r="Y456" s="89"/>
      <c r="Z456" s="89"/>
      <c r="AA456" s="89"/>
      <c r="AB456" s="89"/>
      <c r="AC456" s="89"/>
      <c r="AD456" s="89"/>
      <c r="AE456" s="89"/>
      <c r="AF456" s="89"/>
      <c r="AG456" s="89"/>
      <c r="AH456" s="89"/>
      <c r="AI456" s="89"/>
      <c r="AJ456" s="89"/>
      <c r="AK456" s="89"/>
      <c r="AL456" s="89"/>
      <c r="AM456" s="89"/>
      <c r="AN456" s="89"/>
      <c r="AO456" s="89"/>
      <c r="AP456" s="89"/>
      <c r="AQ456" s="89"/>
    </row>
    <row r="457" spans="25:43" ht="13.2">
      <c r="Y457" s="89"/>
      <c r="Z457" s="89"/>
      <c r="AA457" s="89"/>
      <c r="AB457" s="89"/>
      <c r="AC457" s="89"/>
      <c r="AD457" s="89"/>
      <c r="AE457" s="89"/>
      <c r="AF457" s="89"/>
      <c r="AG457" s="89"/>
      <c r="AH457" s="89"/>
      <c r="AI457" s="89"/>
      <c r="AJ457" s="89"/>
      <c r="AK457" s="89"/>
      <c r="AL457" s="89"/>
      <c r="AM457" s="89"/>
      <c r="AN457" s="89"/>
      <c r="AO457" s="89"/>
      <c r="AP457" s="89"/>
      <c r="AQ457" s="89"/>
    </row>
    <row r="458" spans="25:43" ht="13.2">
      <c r="Y458" s="89"/>
      <c r="Z458" s="89"/>
      <c r="AA458" s="89"/>
      <c r="AB458" s="89"/>
      <c r="AC458" s="89"/>
      <c r="AD458" s="89"/>
      <c r="AE458" s="89"/>
      <c r="AF458" s="89"/>
      <c r="AG458" s="89"/>
      <c r="AH458" s="89"/>
      <c r="AI458" s="89"/>
      <c r="AJ458" s="89"/>
      <c r="AK458" s="89"/>
      <c r="AL458" s="89"/>
      <c r="AM458" s="89"/>
      <c r="AN458" s="89"/>
      <c r="AO458" s="89"/>
      <c r="AP458" s="89"/>
      <c r="AQ458" s="89"/>
    </row>
    <row r="459" spans="25:43" ht="13.2">
      <c r="Y459" s="89"/>
      <c r="Z459" s="89"/>
      <c r="AA459" s="89"/>
      <c r="AB459" s="89"/>
      <c r="AC459" s="89"/>
      <c r="AD459" s="89"/>
      <c r="AE459" s="89"/>
      <c r="AF459" s="89"/>
      <c r="AG459" s="89"/>
      <c r="AH459" s="89"/>
      <c r="AI459" s="89"/>
      <c r="AJ459" s="89"/>
      <c r="AK459" s="89"/>
      <c r="AL459" s="89"/>
      <c r="AM459" s="89"/>
      <c r="AN459" s="89"/>
      <c r="AO459" s="89"/>
      <c r="AP459" s="89"/>
      <c r="AQ459" s="89"/>
    </row>
    <row r="460" spans="25:43" ht="13.2">
      <c r="Y460" s="89"/>
      <c r="Z460" s="89"/>
      <c r="AA460" s="89"/>
      <c r="AB460" s="89"/>
      <c r="AC460" s="89"/>
      <c r="AD460" s="89"/>
      <c r="AE460" s="89"/>
      <c r="AF460" s="89"/>
      <c r="AG460" s="89"/>
      <c r="AH460" s="89"/>
      <c r="AI460" s="89"/>
      <c r="AJ460" s="89"/>
      <c r="AK460" s="89"/>
      <c r="AL460" s="89"/>
      <c r="AM460" s="89"/>
      <c r="AN460" s="89"/>
      <c r="AO460" s="89"/>
      <c r="AP460" s="89"/>
      <c r="AQ460" s="89"/>
    </row>
    <row r="461" spans="25:43" ht="13.2">
      <c r="Y461" s="89"/>
      <c r="Z461" s="89"/>
      <c r="AA461" s="89"/>
      <c r="AB461" s="89"/>
      <c r="AC461" s="89"/>
      <c r="AD461" s="89"/>
      <c r="AE461" s="89"/>
      <c r="AF461" s="89"/>
      <c r="AG461" s="89"/>
      <c r="AH461" s="89"/>
      <c r="AI461" s="89"/>
      <c r="AJ461" s="89"/>
      <c r="AK461" s="89"/>
      <c r="AL461" s="89"/>
      <c r="AM461" s="89"/>
      <c r="AN461" s="89"/>
      <c r="AO461" s="89"/>
      <c r="AP461" s="89"/>
      <c r="AQ461" s="89"/>
    </row>
    <row r="462" spans="25:43" ht="13.2">
      <c r="Y462" s="89"/>
      <c r="Z462" s="89"/>
      <c r="AA462" s="89"/>
      <c r="AB462" s="89"/>
      <c r="AC462" s="89"/>
      <c r="AD462" s="89"/>
      <c r="AE462" s="89"/>
      <c r="AF462" s="89"/>
      <c r="AG462" s="89"/>
      <c r="AH462" s="89"/>
      <c r="AI462" s="89"/>
      <c r="AJ462" s="89"/>
      <c r="AK462" s="89"/>
      <c r="AL462" s="89"/>
      <c r="AM462" s="89"/>
      <c r="AN462" s="89"/>
      <c r="AO462" s="89"/>
      <c r="AP462" s="89"/>
      <c r="AQ462" s="89"/>
    </row>
    <row r="463" spans="25:43" ht="13.2">
      <c r="Y463" s="89"/>
      <c r="Z463" s="89"/>
      <c r="AA463" s="89"/>
      <c r="AB463" s="89"/>
      <c r="AC463" s="89"/>
      <c r="AD463" s="89"/>
      <c r="AE463" s="89"/>
      <c r="AF463" s="89"/>
      <c r="AG463" s="89"/>
      <c r="AH463" s="89"/>
      <c r="AI463" s="89"/>
      <c r="AJ463" s="89"/>
      <c r="AK463" s="89"/>
      <c r="AL463" s="89"/>
      <c r="AM463" s="89"/>
      <c r="AN463" s="89"/>
      <c r="AO463" s="89"/>
      <c r="AP463" s="89"/>
      <c r="AQ463" s="89"/>
    </row>
    <row r="464" spans="25:43" ht="13.2">
      <c r="Y464" s="89"/>
      <c r="Z464" s="89"/>
      <c r="AA464" s="89"/>
      <c r="AB464" s="89"/>
      <c r="AC464" s="89"/>
      <c r="AD464" s="89"/>
      <c r="AE464" s="89"/>
      <c r="AF464" s="89"/>
      <c r="AG464" s="89"/>
      <c r="AH464" s="89"/>
      <c r="AI464" s="89"/>
      <c r="AJ464" s="89"/>
      <c r="AK464" s="89"/>
      <c r="AL464" s="89"/>
      <c r="AM464" s="89"/>
      <c r="AN464" s="89"/>
      <c r="AO464" s="89"/>
      <c r="AP464" s="89"/>
      <c r="AQ464" s="89"/>
    </row>
    <row r="465" spans="25:43" ht="13.2">
      <c r="Y465" s="89"/>
      <c r="Z465" s="89"/>
      <c r="AA465" s="89"/>
      <c r="AB465" s="89"/>
      <c r="AC465" s="89"/>
      <c r="AD465" s="89"/>
      <c r="AE465" s="89"/>
      <c r="AF465" s="89"/>
      <c r="AG465" s="89"/>
      <c r="AH465" s="89"/>
      <c r="AI465" s="89"/>
      <c r="AJ465" s="89"/>
      <c r="AK465" s="89"/>
      <c r="AL465" s="89"/>
      <c r="AM465" s="89"/>
      <c r="AN465" s="89"/>
      <c r="AO465" s="89"/>
      <c r="AP465" s="89"/>
      <c r="AQ465" s="89"/>
    </row>
    <row r="466" spans="25:43" ht="13.2">
      <c r="Y466" s="89"/>
      <c r="Z466" s="89"/>
      <c r="AA466" s="89"/>
      <c r="AB466" s="89"/>
      <c r="AC466" s="89"/>
      <c r="AD466" s="89"/>
      <c r="AE466" s="89"/>
      <c r="AF466" s="89"/>
      <c r="AG466" s="89"/>
      <c r="AH466" s="89"/>
      <c r="AI466" s="89"/>
      <c r="AJ466" s="89"/>
      <c r="AK466" s="89"/>
      <c r="AL466" s="89"/>
      <c r="AM466" s="89"/>
      <c r="AN466" s="89"/>
      <c r="AO466" s="89"/>
      <c r="AP466" s="89"/>
      <c r="AQ466" s="89"/>
    </row>
    <row r="467" spans="25:43" ht="13.2">
      <c r="Y467" s="89"/>
      <c r="Z467" s="89"/>
      <c r="AA467" s="89"/>
      <c r="AB467" s="89"/>
      <c r="AC467" s="89"/>
      <c r="AD467" s="89"/>
      <c r="AE467" s="89"/>
      <c r="AF467" s="89"/>
      <c r="AG467" s="89"/>
      <c r="AH467" s="89"/>
      <c r="AI467" s="89"/>
      <c r="AJ467" s="89"/>
      <c r="AK467" s="89"/>
      <c r="AL467" s="89"/>
      <c r="AM467" s="89"/>
      <c r="AN467" s="89"/>
      <c r="AO467" s="89"/>
      <c r="AP467" s="89"/>
      <c r="AQ467" s="89"/>
    </row>
    <row r="468" spans="25:43" ht="13.2">
      <c r="Y468" s="89"/>
      <c r="Z468" s="89"/>
      <c r="AA468" s="89"/>
      <c r="AB468" s="89"/>
      <c r="AC468" s="89"/>
      <c r="AD468" s="89"/>
      <c r="AE468" s="89"/>
      <c r="AF468" s="89"/>
      <c r="AG468" s="89"/>
      <c r="AH468" s="89"/>
      <c r="AI468" s="89"/>
      <c r="AJ468" s="89"/>
      <c r="AK468" s="89"/>
      <c r="AL468" s="89"/>
      <c r="AM468" s="89"/>
      <c r="AN468" s="89"/>
      <c r="AO468" s="89"/>
      <c r="AP468" s="89"/>
      <c r="AQ468" s="89"/>
    </row>
    <row r="469" spans="25:43" ht="13.2">
      <c r="Y469" s="89"/>
      <c r="Z469" s="89"/>
      <c r="AA469" s="89"/>
      <c r="AB469" s="89"/>
      <c r="AC469" s="89"/>
      <c r="AD469" s="89"/>
      <c r="AE469" s="89"/>
      <c r="AF469" s="89"/>
      <c r="AG469" s="89"/>
      <c r="AH469" s="89"/>
      <c r="AI469" s="89"/>
      <c r="AJ469" s="89"/>
      <c r="AK469" s="89"/>
      <c r="AL469" s="89"/>
      <c r="AM469" s="89"/>
      <c r="AN469" s="89"/>
      <c r="AO469" s="89"/>
      <c r="AP469" s="89"/>
      <c r="AQ469" s="89"/>
    </row>
    <row r="470" spans="25:43" ht="13.2">
      <c r="Y470" s="89"/>
      <c r="Z470" s="89"/>
      <c r="AA470" s="89"/>
      <c r="AB470" s="89"/>
      <c r="AC470" s="89"/>
      <c r="AD470" s="89"/>
      <c r="AE470" s="89"/>
      <c r="AF470" s="89"/>
      <c r="AG470" s="89"/>
      <c r="AH470" s="89"/>
      <c r="AI470" s="89"/>
      <c r="AJ470" s="89"/>
      <c r="AK470" s="89"/>
      <c r="AL470" s="89"/>
      <c r="AM470" s="89"/>
      <c r="AN470" s="89"/>
      <c r="AO470" s="89"/>
      <c r="AP470" s="89"/>
      <c r="AQ470" s="89"/>
    </row>
    <row r="471" spans="25:43" ht="13.2">
      <c r="Y471" s="89"/>
      <c r="Z471" s="89"/>
      <c r="AA471" s="89"/>
      <c r="AB471" s="89"/>
      <c r="AC471" s="89"/>
      <c r="AD471" s="89"/>
      <c r="AE471" s="89"/>
      <c r="AF471" s="89"/>
      <c r="AG471" s="89"/>
      <c r="AH471" s="89"/>
      <c r="AI471" s="89"/>
      <c r="AJ471" s="89"/>
      <c r="AK471" s="89"/>
      <c r="AL471" s="89"/>
      <c r="AM471" s="89"/>
      <c r="AN471" s="89"/>
      <c r="AO471" s="89"/>
      <c r="AP471" s="89"/>
      <c r="AQ471" s="89"/>
    </row>
    <row r="472" spans="25:43" ht="13.2">
      <c r="Y472" s="89"/>
      <c r="Z472" s="89"/>
      <c r="AA472" s="89"/>
      <c r="AB472" s="89"/>
      <c r="AC472" s="89"/>
      <c r="AD472" s="89"/>
      <c r="AE472" s="89"/>
      <c r="AF472" s="89"/>
      <c r="AG472" s="89"/>
      <c r="AH472" s="89"/>
      <c r="AI472" s="89"/>
      <c r="AJ472" s="89"/>
      <c r="AK472" s="89"/>
      <c r="AL472" s="89"/>
      <c r="AM472" s="89"/>
      <c r="AN472" s="89"/>
      <c r="AO472" s="89"/>
      <c r="AP472" s="89"/>
      <c r="AQ472" s="89"/>
    </row>
    <row r="473" spans="25:43" ht="13.2">
      <c r="Y473" s="89"/>
      <c r="Z473" s="89"/>
      <c r="AA473" s="89"/>
      <c r="AB473" s="89"/>
      <c r="AC473" s="89"/>
      <c r="AD473" s="89"/>
      <c r="AE473" s="89"/>
      <c r="AF473" s="89"/>
      <c r="AG473" s="89"/>
      <c r="AH473" s="89"/>
      <c r="AI473" s="89"/>
      <c r="AJ473" s="89"/>
      <c r="AK473" s="89"/>
      <c r="AL473" s="89"/>
      <c r="AM473" s="89"/>
      <c r="AN473" s="89"/>
      <c r="AO473" s="89"/>
      <c r="AP473" s="89"/>
      <c r="AQ473" s="89"/>
    </row>
    <row r="474" spans="25:43" ht="13.2">
      <c r="Y474" s="89"/>
      <c r="Z474" s="89"/>
      <c r="AA474" s="89"/>
      <c r="AB474" s="89"/>
      <c r="AC474" s="89"/>
      <c r="AD474" s="89"/>
      <c r="AE474" s="89"/>
      <c r="AF474" s="89"/>
      <c r="AG474" s="89"/>
      <c r="AH474" s="89"/>
      <c r="AI474" s="89"/>
      <c r="AJ474" s="89"/>
      <c r="AK474" s="89"/>
      <c r="AL474" s="89"/>
      <c r="AM474" s="89"/>
      <c r="AN474" s="89"/>
      <c r="AO474" s="89"/>
      <c r="AP474" s="89"/>
      <c r="AQ474" s="89"/>
    </row>
    <row r="475" spans="25:43" ht="13.2">
      <c r="Y475" s="89"/>
      <c r="Z475" s="89"/>
      <c r="AA475" s="89"/>
      <c r="AB475" s="89"/>
      <c r="AC475" s="89"/>
      <c r="AD475" s="89"/>
      <c r="AE475" s="89"/>
      <c r="AF475" s="89"/>
      <c r="AG475" s="89"/>
      <c r="AH475" s="89"/>
      <c r="AI475" s="89"/>
      <c r="AJ475" s="89"/>
      <c r="AK475" s="89"/>
      <c r="AL475" s="89"/>
      <c r="AM475" s="89"/>
      <c r="AN475" s="89"/>
      <c r="AO475" s="89"/>
      <c r="AP475" s="89"/>
      <c r="AQ475" s="89"/>
    </row>
    <row r="476" spans="25:43" ht="13.2">
      <c r="Y476" s="89"/>
      <c r="Z476" s="89"/>
      <c r="AA476" s="89"/>
      <c r="AB476" s="89"/>
      <c r="AC476" s="89"/>
      <c r="AD476" s="89"/>
      <c r="AE476" s="89"/>
      <c r="AF476" s="89"/>
      <c r="AG476" s="89"/>
      <c r="AH476" s="89"/>
      <c r="AI476" s="89"/>
      <c r="AJ476" s="89"/>
      <c r="AK476" s="89"/>
      <c r="AL476" s="89"/>
      <c r="AM476" s="89"/>
      <c r="AN476" s="89"/>
      <c r="AO476" s="89"/>
      <c r="AP476" s="89"/>
      <c r="AQ476" s="89"/>
    </row>
    <row r="477" spans="25:43" ht="13.2">
      <c r="Y477" s="89"/>
      <c r="Z477" s="89"/>
      <c r="AA477" s="89"/>
      <c r="AB477" s="89"/>
      <c r="AC477" s="89"/>
      <c r="AD477" s="89"/>
      <c r="AE477" s="89"/>
      <c r="AF477" s="89"/>
      <c r="AG477" s="89"/>
      <c r="AH477" s="89"/>
      <c r="AI477" s="89"/>
      <c r="AJ477" s="89"/>
      <c r="AK477" s="89"/>
      <c r="AL477" s="89"/>
      <c r="AM477" s="89"/>
      <c r="AN477" s="89"/>
      <c r="AO477" s="89"/>
      <c r="AP477" s="89"/>
      <c r="AQ477" s="89"/>
    </row>
    <row r="478" spans="25:43" ht="13.2">
      <c r="Y478" s="89"/>
      <c r="Z478" s="89"/>
      <c r="AA478" s="89"/>
      <c r="AB478" s="89"/>
      <c r="AC478" s="89"/>
      <c r="AD478" s="89"/>
      <c r="AE478" s="89"/>
      <c r="AF478" s="89"/>
      <c r="AG478" s="89"/>
      <c r="AH478" s="89"/>
      <c r="AI478" s="89"/>
      <c r="AJ478" s="89"/>
      <c r="AK478" s="89"/>
      <c r="AL478" s="89"/>
      <c r="AM478" s="89"/>
      <c r="AN478" s="89"/>
      <c r="AO478" s="89"/>
      <c r="AP478" s="89"/>
      <c r="AQ478" s="89"/>
    </row>
    <row r="479" spans="25:43" ht="13.2">
      <c r="Y479" s="89"/>
      <c r="Z479" s="89"/>
      <c r="AA479" s="89"/>
      <c r="AB479" s="89"/>
      <c r="AC479" s="89"/>
      <c r="AD479" s="89"/>
      <c r="AE479" s="89"/>
      <c r="AF479" s="89"/>
      <c r="AG479" s="89"/>
      <c r="AH479" s="89"/>
      <c r="AI479" s="89"/>
      <c r="AJ479" s="89"/>
      <c r="AK479" s="89"/>
      <c r="AL479" s="89"/>
      <c r="AM479" s="89"/>
      <c r="AN479" s="89"/>
      <c r="AO479" s="89"/>
      <c r="AP479" s="89"/>
      <c r="AQ479" s="89"/>
    </row>
    <row r="480" spans="25:43" ht="13.2">
      <c r="Y480" s="89"/>
      <c r="Z480" s="89"/>
      <c r="AA480" s="89"/>
      <c r="AB480" s="89"/>
      <c r="AC480" s="89"/>
      <c r="AD480" s="89"/>
      <c r="AE480" s="89"/>
      <c r="AF480" s="89"/>
      <c r="AG480" s="89"/>
      <c r="AH480" s="89"/>
      <c r="AI480" s="89"/>
      <c r="AJ480" s="89"/>
      <c r="AK480" s="89"/>
      <c r="AL480" s="89"/>
      <c r="AM480" s="89"/>
      <c r="AN480" s="89"/>
      <c r="AO480" s="89"/>
      <c r="AP480" s="89"/>
      <c r="AQ480" s="89"/>
    </row>
    <row r="481" spans="25:43" ht="13.2">
      <c r="Y481" s="89"/>
      <c r="Z481" s="89"/>
      <c r="AA481" s="89"/>
      <c r="AB481" s="89"/>
      <c r="AC481" s="89"/>
      <c r="AD481" s="89"/>
      <c r="AE481" s="89"/>
      <c r="AF481" s="89"/>
      <c r="AG481" s="89"/>
      <c r="AH481" s="89"/>
      <c r="AI481" s="89"/>
      <c r="AJ481" s="89"/>
      <c r="AK481" s="89"/>
      <c r="AL481" s="89"/>
      <c r="AM481" s="89"/>
      <c r="AN481" s="89"/>
      <c r="AO481" s="89"/>
      <c r="AP481" s="89"/>
      <c r="AQ481" s="89"/>
    </row>
    <row r="482" spans="25:43" ht="13.2">
      <c r="Y482" s="89"/>
      <c r="Z482" s="89"/>
      <c r="AA482" s="89"/>
      <c r="AB482" s="89"/>
      <c r="AC482" s="89"/>
      <c r="AD482" s="89"/>
      <c r="AE482" s="89"/>
      <c r="AF482" s="89"/>
      <c r="AG482" s="89"/>
      <c r="AH482" s="89"/>
      <c r="AI482" s="89"/>
      <c r="AJ482" s="89"/>
      <c r="AK482" s="89"/>
      <c r="AL482" s="89"/>
      <c r="AM482" s="89"/>
      <c r="AN482" s="89"/>
      <c r="AO482" s="89"/>
      <c r="AP482" s="89"/>
      <c r="AQ482" s="89"/>
    </row>
    <row r="483" spans="25:43" ht="13.2">
      <c r="Y483" s="89"/>
      <c r="Z483" s="89"/>
      <c r="AA483" s="89"/>
      <c r="AB483" s="89"/>
      <c r="AC483" s="89"/>
      <c r="AD483" s="89"/>
      <c r="AE483" s="89"/>
      <c r="AF483" s="89"/>
      <c r="AG483" s="89"/>
      <c r="AH483" s="89"/>
      <c r="AI483" s="89"/>
      <c r="AJ483" s="89"/>
      <c r="AK483" s="89"/>
      <c r="AL483" s="89"/>
      <c r="AM483" s="89"/>
      <c r="AN483" s="89"/>
      <c r="AO483" s="89"/>
      <c r="AP483" s="89"/>
      <c r="AQ483" s="89"/>
    </row>
    <row r="484" spans="25:43" ht="13.2">
      <c r="Y484" s="89"/>
      <c r="Z484" s="89"/>
      <c r="AA484" s="89"/>
      <c r="AB484" s="89"/>
      <c r="AC484" s="89"/>
      <c r="AD484" s="89"/>
      <c r="AE484" s="89"/>
      <c r="AF484" s="89"/>
      <c r="AG484" s="89"/>
      <c r="AH484" s="89"/>
      <c r="AI484" s="89"/>
      <c r="AJ484" s="89"/>
      <c r="AK484" s="89"/>
      <c r="AL484" s="89"/>
      <c r="AM484" s="89"/>
      <c r="AN484" s="89"/>
      <c r="AO484" s="89"/>
      <c r="AP484" s="89"/>
      <c r="AQ484" s="89"/>
    </row>
    <row r="485" spans="25:43" ht="13.2">
      <c r="Y485" s="89"/>
      <c r="Z485" s="89"/>
      <c r="AA485" s="89"/>
      <c r="AB485" s="89"/>
      <c r="AC485" s="89"/>
      <c r="AD485" s="89"/>
      <c r="AE485" s="89"/>
      <c r="AF485" s="89"/>
      <c r="AG485" s="89"/>
      <c r="AH485" s="89"/>
      <c r="AI485" s="89"/>
      <c r="AJ485" s="89"/>
      <c r="AK485" s="89"/>
      <c r="AL485" s="89"/>
      <c r="AM485" s="89"/>
      <c r="AN485" s="89"/>
      <c r="AO485" s="89"/>
      <c r="AP485" s="89"/>
      <c r="AQ485" s="89"/>
    </row>
    <row r="486" spans="25:43" ht="13.2">
      <c r="Y486" s="89"/>
      <c r="Z486" s="89"/>
      <c r="AA486" s="89"/>
      <c r="AB486" s="89"/>
      <c r="AC486" s="89"/>
      <c r="AD486" s="89"/>
      <c r="AE486" s="89"/>
      <c r="AF486" s="89"/>
      <c r="AG486" s="89"/>
      <c r="AH486" s="89"/>
      <c r="AI486" s="89"/>
      <c r="AJ486" s="89"/>
      <c r="AK486" s="89"/>
      <c r="AL486" s="89"/>
      <c r="AM486" s="89"/>
      <c r="AN486" s="89"/>
      <c r="AO486" s="89"/>
      <c r="AP486" s="89"/>
      <c r="AQ486" s="89"/>
    </row>
    <row r="487" spans="25:43" ht="13.2">
      <c r="Y487" s="89"/>
      <c r="Z487" s="89"/>
      <c r="AA487" s="89"/>
      <c r="AB487" s="89"/>
      <c r="AC487" s="89"/>
      <c r="AD487" s="89"/>
      <c r="AE487" s="89"/>
      <c r="AF487" s="89"/>
      <c r="AG487" s="89"/>
      <c r="AH487" s="89"/>
      <c r="AI487" s="89"/>
      <c r="AJ487" s="89"/>
      <c r="AK487" s="89"/>
      <c r="AL487" s="89"/>
      <c r="AM487" s="89"/>
      <c r="AN487" s="89"/>
      <c r="AO487" s="89"/>
      <c r="AP487" s="89"/>
      <c r="AQ487" s="89"/>
    </row>
    <row r="488" spans="25:43" ht="13.2">
      <c r="Y488" s="89"/>
      <c r="Z488" s="89"/>
      <c r="AA488" s="89"/>
      <c r="AB488" s="89"/>
      <c r="AC488" s="89"/>
      <c r="AD488" s="89"/>
      <c r="AE488" s="89"/>
      <c r="AF488" s="89"/>
      <c r="AG488" s="89"/>
      <c r="AH488" s="89"/>
      <c r="AI488" s="89"/>
      <c r="AJ488" s="89"/>
      <c r="AK488" s="89"/>
      <c r="AL488" s="89"/>
      <c r="AM488" s="89"/>
      <c r="AN488" s="89"/>
      <c r="AO488" s="89"/>
      <c r="AP488" s="89"/>
      <c r="AQ488" s="89"/>
    </row>
    <row r="489" spans="25:43" ht="13.2">
      <c r="Y489" s="89"/>
      <c r="Z489" s="89"/>
      <c r="AA489" s="89"/>
      <c r="AB489" s="89"/>
      <c r="AC489" s="89"/>
      <c r="AD489" s="89"/>
      <c r="AE489" s="89"/>
      <c r="AF489" s="89"/>
      <c r="AG489" s="89"/>
      <c r="AH489" s="89"/>
      <c r="AI489" s="89"/>
      <c r="AJ489" s="89"/>
      <c r="AK489" s="89"/>
      <c r="AL489" s="89"/>
      <c r="AM489" s="89"/>
      <c r="AN489" s="89"/>
      <c r="AO489" s="89"/>
      <c r="AP489" s="89"/>
      <c r="AQ489" s="89"/>
    </row>
    <row r="490" spans="25:43" ht="13.2">
      <c r="Y490" s="89"/>
      <c r="Z490" s="89"/>
      <c r="AA490" s="89"/>
      <c r="AB490" s="89"/>
      <c r="AC490" s="89"/>
      <c r="AD490" s="89"/>
      <c r="AE490" s="89"/>
      <c r="AF490" s="89"/>
      <c r="AG490" s="89"/>
      <c r="AH490" s="89"/>
      <c r="AI490" s="89"/>
      <c r="AJ490" s="89"/>
      <c r="AK490" s="89"/>
      <c r="AL490" s="89"/>
      <c r="AM490" s="89"/>
      <c r="AN490" s="89"/>
      <c r="AO490" s="89"/>
      <c r="AP490" s="89"/>
      <c r="AQ490" s="89"/>
    </row>
    <row r="491" spans="25:43" ht="13.2">
      <c r="Y491" s="89"/>
      <c r="Z491" s="89"/>
      <c r="AA491" s="89"/>
      <c r="AB491" s="89"/>
      <c r="AC491" s="89"/>
      <c r="AD491" s="89"/>
      <c r="AE491" s="89"/>
      <c r="AF491" s="89"/>
      <c r="AG491" s="89"/>
      <c r="AH491" s="89"/>
      <c r="AI491" s="89"/>
      <c r="AJ491" s="89"/>
      <c r="AK491" s="89"/>
      <c r="AL491" s="89"/>
      <c r="AM491" s="89"/>
      <c r="AN491" s="89"/>
      <c r="AO491" s="89"/>
      <c r="AP491" s="89"/>
      <c r="AQ491" s="89"/>
    </row>
    <row r="492" spans="25:43" ht="13.2">
      <c r="Y492" s="89"/>
      <c r="Z492" s="89"/>
      <c r="AA492" s="89"/>
      <c r="AB492" s="89"/>
      <c r="AC492" s="89"/>
      <c r="AD492" s="89"/>
      <c r="AE492" s="89"/>
      <c r="AF492" s="89"/>
      <c r="AG492" s="89"/>
      <c r="AH492" s="89"/>
      <c r="AI492" s="89"/>
      <c r="AJ492" s="89"/>
      <c r="AK492" s="89"/>
      <c r="AL492" s="89"/>
      <c r="AM492" s="89"/>
      <c r="AN492" s="89"/>
      <c r="AO492" s="89"/>
      <c r="AP492" s="89"/>
      <c r="AQ492" s="89"/>
    </row>
    <row r="493" spans="25:43" ht="13.2">
      <c r="Y493" s="89"/>
      <c r="Z493" s="89"/>
      <c r="AA493" s="89"/>
      <c r="AB493" s="89"/>
      <c r="AC493" s="89"/>
      <c r="AD493" s="89"/>
      <c r="AE493" s="89"/>
      <c r="AF493" s="89"/>
      <c r="AG493" s="89"/>
      <c r="AH493" s="89"/>
      <c r="AI493" s="89"/>
      <c r="AJ493" s="89"/>
      <c r="AK493" s="89"/>
      <c r="AL493" s="89"/>
      <c r="AM493" s="89"/>
      <c r="AN493" s="89"/>
      <c r="AO493" s="89"/>
      <c r="AP493" s="89"/>
      <c r="AQ493" s="89"/>
    </row>
    <row r="494" spans="25:43" ht="13.2">
      <c r="Y494" s="89"/>
      <c r="Z494" s="89"/>
      <c r="AA494" s="89"/>
      <c r="AB494" s="89"/>
      <c r="AC494" s="89"/>
      <c r="AD494" s="89"/>
      <c r="AE494" s="89"/>
      <c r="AF494" s="89"/>
      <c r="AG494" s="89"/>
      <c r="AH494" s="89"/>
      <c r="AI494" s="89"/>
      <c r="AJ494" s="89"/>
      <c r="AK494" s="89"/>
      <c r="AL494" s="89"/>
      <c r="AM494" s="89"/>
      <c r="AN494" s="89"/>
      <c r="AO494" s="89"/>
      <c r="AP494" s="89"/>
      <c r="AQ494" s="89"/>
    </row>
    <row r="495" spans="25:43" ht="13.2">
      <c r="Y495" s="89"/>
      <c r="Z495" s="89"/>
      <c r="AA495" s="89"/>
      <c r="AB495" s="89"/>
      <c r="AC495" s="89"/>
      <c r="AD495" s="89"/>
      <c r="AE495" s="89"/>
      <c r="AF495" s="89"/>
      <c r="AG495" s="89"/>
      <c r="AH495" s="89"/>
      <c r="AI495" s="89"/>
      <c r="AJ495" s="89"/>
      <c r="AK495" s="89"/>
      <c r="AL495" s="89"/>
      <c r="AM495" s="89"/>
      <c r="AN495" s="89"/>
      <c r="AO495" s="89"/>
      <c r="AP495" s="89"/>
      <c r="AQ495" s="89"/>
    </row>
    <row r="496" spans="25:43" ht="13.2">
      <c r="Y496" s="89"/>
      <c r="Z496" s="89"/>
      <c r="AA496" s="89"/>
      <c r="AB496" s="89"/>
      <c r="AC496" s="89"/>
      <c r="AD496" s="89"/>
      <c r="AE496" s="89"/>
      <c r="AF496" s="89"/>
      <c r="AG496" s="89"/>
      <c r="AH496" s="89"/>
      <c r="AI496" s="89"/>
      <c r="AJ496" s="89"/>
      <c r="AK496" s="89"/>
      <c r="AL496" s="89"/>
      <c r="AM496" s="89"/>
      <c r="AN496" s="89"/>
      <c r="AO496" s="89"/>
      <c r="AP496" s="89"/>
      <c r="AQ496" s="89"/>
    </row>
    <row r="497" spans="25:43" ht="13.2">
      <c r="Y497" s="89"/>
      <c r="Z497" s="89"/>
      <c r="AA497" s="89"/>
      <c r="AB497" s="89"/>
      <c r="AC497" s="89"/>
      <c r="AD497" s="89"/>
      <c r="AE497" s="89"/>
      <c r="AF497" s="89"/>
      <c r="AG497" s="89"/>
      <c r="AH497" s="89"/>
      <c r="AI497" s="89"/>
      <c r="AJ497" s="89"/>
      <c r="AK497" s="89"/>
      <c r="AL497" s="89"/>
      <c r="AM497" s="89"/>
      <c r="AN497" s="89"/>
      <c r="AO497" s="89"/>
      <c r="AP497" s="89"/>
      <c r="AQ497" s="89"/>
    </row>
    <row r="498" spans="25:43" ht="13.2">
      <c r="Y498" s="89"/>
      <c r="Z498" s="89"/>
      <c r="AA498" s="89"/>
      <c r="AB498" s="89"/>
      <c r="AC498" s="89"/>
      <c r="AD498" s="89"/>
      <c r="AE498" s="89"/>
      <c r="AF498" s="89"/>
      <c r="AG498" s="89"/>
      <c r="AH498" s="89"/>
      <c r="AI498" s="89"/>
      <c r="AJ498" s="89"/>
      <c r="AK498" s="89"/>
      <c r="AL498" s="89"/>
      <c r="AM498" s="89"/>
      <c r="AN498" s="89"/>
      <c r="AO498" s="89"/>
      <c r="AP498" s="89"/>
      <c r="AQ498" s="89"/>
    </row>
    <row r="499" spans="25:43" ht="13.2">
      <c r="Y499" s="89"/>
      <c r="Z499" s="89"/>
      <c r="AA499" s="89"/>
      <c r="AB499" s="89"/>
      <c r="AC499" s="89"/>
      <c r="AD499" s="89"/>
      <c r="AE499" s="89"/>
      <c r="AF499" s="89"/>
      <c r="AG499" s="89"/>
      <c r="AH499" s="89"/>
      <c r="AI499" s="89"/>
      <c r="AJ499" s="89"/>
      <c r="AK499" s="89"/>
      <c r="AL499" s="89"/>
      <c r="AM499" s="89"/>
      <c r="AN499" s="89"/>
      <c r="AO499" s="89"/>
      <c r="AP499" s="89"/>
      <c r="AQ499" s="89"/>
    </row>
    <row r="500" spans="25:43" ht="13.2">
      <c r="Y500" s="89"/>
      <c r="Z500" s="89"/>
      <c r="AA500" s="89"/>
      <c r="AB500" s="89"/>
      <c r="AC500" s="89"/>
      <c r="AD500" s="89"/>
      <c r="AE500" s="89"/>
      <c r="AF500" s="89"/>
      <c r="AG500" s="89"/>
      <c r="AH500" s="89"/>
      <c r="AI500" s="89"/>
      <c r="AJ500" s="89"/>
      <c r="AK500" s="89"/>
      <c r="AL500" s="89"/>
      <c r="AM500" s="89"/>
      <c r="AN500" s="89"/>
      <c r="AO500" s="89"/>
      <c r="AP500" s="89"/>
      <c r="AQ500" s="89"/>
    </row>
    <row r="501" spans="25:43" ht="13.2">
      <c r="Y501" s="89"/>
      <c r="Z501" s="89"/>
      <c r="AA501" s="89"/>
      <c r="AB501" s="89"/>
      <c r="AC501" s="89"/>
      <c r="AD501" s="89"/>
      <c r="AE501" s="89"/>
      <c r="AF501" s="89"/>
      <c r="AG501" s="89"/>
      <c r="AH501" s="89"/>
      <c r="AI501" s="89"/>
      <c r="AJ501" s="89"/>
      <c r="AK501" s="89"/>
      <c r="AL501" s="89"/>
      <c r="AM501" s="89"/>
      <c r="AN501" s="89"/>
      <c r="AO501" s="89"/>
      <c r="AP501" s="89"/>
      <c r="AQ501" s="89"/>
    </row>
    <row r="502" spans="25:43" ht="13.2">
      <c r="Y502" s="89"/>
      <c r="Z502" s="89"/>
      <c r="AA502" s="89"/>
      <c r="AB502" s="89"/>
      <c r="AC502" s="89"/>
      <c r="AD502" s="89"/>
      <c r="AE502" s="89"/>
      <c r="AF502" s="89"/>
      <c r="AG502" s="89"/>
      <c r="AH502" s="89"/>
      <c r="AI502" s="89"/>
      <c r="AJ502" s="89"/>
      <c r="AK502" s="89"/>
      <c r="AL502" s="89"/>
      <c r="AM502" s="89"/>
      <c r="AN502" s="89"/>
      <c r="AO502" s="89"/>
      <c r="AP502" s="89"/>
      <c r="AQ502" s="89"/>
    </row>
    <row r="503" spans="25:43" ht="13.2">
      <c r="Y503" s="89"/>
      <c r="Z503" s="89"/>
      <c r="AA503" s="89"/>
      <c r="AB503" s="89"/>
      <c r="AC503" s="89"/>
      <c r="AD503" s="89"/>
      <c r="AE503" s="89"/>
      <c r="AF503" s="89"/>
      <c r="AG503" s="89"/>
      <c r="AH503" s="89"/>
      <c r="AI503" s="89"/>
      <c r="AJ503" s="89"/>
      <c r="AK503" s="89"/>
      <c r="AL503" s="89"/>
      <c r="AM503" s="89"/>
      <c r="AN503" s="89"/>
      <c r="AO503" s="89"/>
      <c r="AP503" s="89"/>
      <c r="AQ503" s="89"/>
    </row>
    <row r="504" spans="25:43" ht="13.2">
      <c r="Y504" s="89"/>
      <c r="Z504" s="89"/>
      <c r="AA504" s="89"/>
      <c r="AB504" s="89"/>
      <c r="AC504" s="89"/>
      <c r="AD504" s="89"/>
      <c r="AE504" s="89"/>
      <c r="AF504" s="89"/>
      <c r="AG504" s="89"/>
      <c r="AH504" s="89"/>
      <c r="AI504" s="89"/>
      <c r="AJ504" s="89"/>
      <c r="AK504" s="89"/>
      <c r="AL504" s="89"/>
      <c r="AM504" s="89"/>
      <c r="AN504" s="89"/>
      <c r="AO504" s="89"/>
      <c r="AP504" s="89"/>
      <c r="AQ504" s="89"/>
    </row>
    <row r="505" spans="25:43" ht="13.2">
      <c r="Y505" s="89"/>
      <c r="Z505" s="89"/>
      <c r="AA505" s="89"/>
      <c r="AB505" s="89"/>
      <c r="AC505" s="89"/>
      <c r="AD505" s="89"/>
      <c r="AE505" s="89"/>
      <c r="AF505" s="89"/>
      <c r="AG505" s="89"/>
      <c r="AH505" s="89"/>
      <c r="AI505" s="89"/>
      <c r="AJ505" s="89"/>
      <c r="AK505" s="89"/>
      <c r="AL505" s="89"/>
      <c r="AM505" s="89"/>
      <c r="AN505" s="89"/>
      <c r="AO505" s="89"/>
      <c r="AP505" s="89"/>
      <c r="AQ505" s="89"/>
    </row>
    <row r="506" spans="25:43" ht="13.2">
      <c r="Y506" s="89"/>
      <c r="Z506" s="89"/>
      <c r="AA506" s="89"/>
      <c r="AB506" s="89"/>
      <c r="AC506" s="89"/>
      <c r="AD506" s="89"/>
      <c r="AE506" s="89"/>
      <c r="AF506" s="89"/>
      <c r="AG506" s="89"/>
      <c r="AH506" s="89"/>
      <c r="AI506" s="89"/>
      <c r="AJ506" s="89"/>
      <c r="AK506" s="89"/>
      <c r="AL506" s="89"/>
      <c r="AM506" s="89"/>
      <c r="AN506" s="89"/>
      <c r="AO506" s="89"/>
      <c r="AP506" s="89"/>
      <c r="AQ506" s="89"/>
    </row>
    <row r="507" spans="25:43" ht="13.2">
      <c r="Y507" s="89"/>
      <c r="Z507" s="89"/>
      <c r="AA507" s="89"/>
      <c r="AB507" s="89"/>
      <c r="AC507" s="89"/>
      <c r="AD507" s="89"/>
      <c r="AE507" s="89"/>
      <c r="AF507" s="89"/>
      <c r="AG507" s="89"/>
      <c r="AH507" s="89"/>
      <c r="AI507" s="89"/>
      <c r="AJ507" s="89"/>
      <c r="AK507" s="89"/>
      <c r="AL507" s="89"/>
      <c r="AM507" s="89"/>
      <c r="AN507" s="89"/>
      <c r="AO507" s="89"/>
      <c r="AP507" s="89"/>
      <c r="AQ507" s="89"/>
    </row>
    <row r="508" spans="25:43" ht="13.2">
      <c r="Y508" s="89"/>
      <c r="Z508" s="89"/>
      <c r="AA508" s="89"/>
      <c r="AB508" s="89"/>
      <c r="AC508" s="89"/>
      <c r="AD508" s="89"/>
      <c r="AE508" s="89"/>
      <c r="AF508" s="89"/>
      <c r="AG508" s="89"/>
      <c r="AH508" s="89"/>
      <c r="AI508" s="89"/>
      <c r="AJ508" s="89"/>
      <c r="AK508" s="89"/>
      <c r="AL508" s="89"/>
      <c r="AM508" s="89"/>
      <c r="AN508" s="89"/>
      <c r="AO508" s="89"/>
      <c r="AP508" s="89"/>
      <c r="AQ508" s="89"/>
    </row>
    <row r="509" spans="25:43" ht="13.2">
      <c r="Y509" s="89"/>
      <c r="Z509" s="89"/>
      <c r="AA509" s="89"/>
      <c r="AB509" s="89"/>
      <c r="AC509" s="89"/>
      <c r="AD509" s="89"/>
      <c r="AE509" s="89"/>
      <c r="AF509" s="89"/>
      <c r="AG509" s="89"/>
      <c r="AH509" s="89"/>
      <c r="AI509" s="89"/>
      <c r="AJ509" s="89"/>
      <c r="AK509" s="89"/>
      <c r="AL509" s="89"/>
      <c r="AM509" s="89"/>
      <c r="AN509" s="89"/>
      <c r="AO509" s="89"/>
      <c r="AP509" s="89"/>
      <c r="AQ509" s="89"/>
    </row>
    <row r="510" spans="25:43" ht="13.2">
      <c r="Y510" s="89"/>
      <c r="Z510" s="89"/>
      <c r="AA510" s="89"/>
      <c r="AB510" s="89"/>
      <c r="AC510" s="89"/>
      <c r="AD510" s="89"/>
      <c r="AE510" s="89"/>
      <c r="AF510" s="89"/>
      <c r="AG510" s="89"/>
      <c r="AH510" s="89"/>
      <c r="AI510" s="89"/>
      <c r="AJ510" s="89"/>
      <c r="AK510" s="89"/>
      <c r="AL510" s="89"/>
      <c r="AM510" s="89"/>
      <c r="AN510" s="89"/>
      <c r="AO510" s="89"/>
      <c r="AP510" s="89"/>
      <c r="AQ510" s="89"/>
    </row>
    <row r="511" spans="25:43" ht="13.2">
      <c r="Y511" s="89"/>
      <c r="Z511" s="89"/>
      <c r="AA511" s="89"/>
      <c r="AB511" s="89"/>
      <c r="AC511" s="89"/>
      <c r="AD511" s="89"/>
      <c r="AE511" s="89"/>
      <c r="AF511" s="89"/>
      <c r="AG511" s="89"/>
      <c r="AH511" s="89"/>
      <c r="AI511" s="89"/>
      <c r="AJ511" s="89"/>
      <c r="AK511" s="89"/>
      <c r="AL511" s="89"/>
      <c r="AM511" s="89"/>
      <c r="AN511" s="89"/>
      <c r="AO511" s="89"/>
      <c r="AP511" s="89"/>
      <c r="AQ511" s="89"/>
    </row>
    <row r="512" spans="25:43" ht="13.2">
      <c r="Y512" s="89"/>
      <c r="Z512" s="89"/>
      <c r="AA512" s="89"/>
      <c r="AB512" s="89"/>
      <c r="AC512" s="89"/>
      <c r="AD512" s="89"/>
      <c r="AE512" s="89"/>
      <c r="AF512" s="89"/>
      <c r="AG512" s="89"/>
      <c r="AH512" s="89"/>
      <c r="AI512" s="89"/>
      <c r="AJ512" s="89"/>
      <c r="AK512" s="89"/>
      <c r="AL512" s="89"/>
      <c r="AM512" s="89"/>
      <c r="AN512" s="89"/>
      <c r="AO512" s="89"/>
      <c r="AP512" s="89"/>
      <c r="AQ512" s="89"/>
    </row>
    <row r="513" spans="25:43" ht="13.2">
      <c r="Y513" s="89"/>
      <c r="Z513" s="89"/>
      <c r="AA513" s="89"/>
      <c r="AB513" s="89"/>
      <c r="AC513" s="89"/>
      <c r="AD513" s="89"/>
      <c r="AE513" s="89"/>
      <c r="AF513" s="89"/>
      <c r="AG513" s="89"/>
      <c r="AH513" s="89"/>
      <c r="AI513" s="89"/>
      <c r="AJ513" s="89"/>
      <c r="AK513" s="89"/>
      <c r="AL513" s="89"/>
      <c r="AM513" s="89"/>
      <c r="AN513" s="89"/>
      <c r="AO513" s="89"/>
      <c r="AP513" s="89"/>
      <c r="AQ513" s="89"/>
    </row>
    <row r="514" spans="25:43" ht="13.2">
      <c r="Y514" s="89"/>
      <c r="Z514" s="89"/>
      <c r="AA514" s="89"/>
      <c r="AB514" s="89"/>
      <c r="AC514" s="89"/>
      <c r="AD514" s="89"/>
      <c r="AE514" s="89"/>
      <c r="AF514" s="89"/>
      <c r="AG514" s="89"/>
      <c r="AH514" s="89"/>
      <c r="AI514" s="89"/>
      <c r="AJ514" s="89"/>
      <c r="AK514" s="89"/>
      <c r="AL514" s="89"/>
      <c r="AM514" s="89"/>
      <c r="AN514" s="89"/>
      <c r="AO514" s="89"/>
      <c r="AP514" s="89"/>
      <c r="AQ514" s="89"/>
    </row>
    <row r="515" spans="25:43" ht="13.2">
      <c r="Y515" s="89"/>
      <c r="Z515" s="89"/>
      <c r="AA515" s="89"/>
      <c r="AB515" s="89"/>
      <c r="AC515" s="89"/>
      <c r="AD515" s="89"/>
      <c r="AE515" s="89"/>
      <c r="AF515" s="89"/>
      <c r="AG515" s="89"/>
      <c r="AH515" s="89"/>
      <c r="AI515" s="89"/>
      <c r="AJ515" s="89"/>
      <c r="AK515" s="89"/>
      <c r="AL515" s="89"/>
      <c r="AM515" s="89"/>
      <c r="AN515" s="89"/>
      <c r="AO515" s="89"/>
      <c r="AP515" s="89"/>
      <c r="AQ515" s="89"/>
    </row>
    <row r="516" spans="25:43" ht="13.2">
      <c r="Y516" s="89"/>
      <c r="Z516" s="89"/>
      <c r="AA516" s="89"/>
      <c r="AB516" s="89"/>
      <c r="AC516" s="89"/>
      <c r="AD516" s="89"/>
      <c r="AE516" s="89"/>
      <c r="AF516" s="89"/>
      <c r="AG516" s="89"/>
      <c r="AH516" s="89"/>
      <c r="AI516" s="89"/>
      <c r="AJ516" s="89"/>
      <c r="AK516" s="89"/>
      <c r="AL516" s="89"/>
      <c r="AM516" s="89"/>
      <c r="AN516" s="89"/>
      <c r="AO516" s="89"/>
      <c r="AP516" s="89"/>
      <c r="AQ516" s="89"/>
    </row>
    <row r="517" spans="25:43" ht="13.2">
      <c r="Y517" s="89"/>
      <c r="Z517" s="89"/>
      <c r="AA517" s="89"/>
      <c r="AB517" s="89"/>
      <c r="AC517" s="89"/>
      <c r="AD517" s="89"/>
      <c r="AE517" s="89"/>
      <c r="AF517" s="89"/>
      <c r="AG517" s="89"/>
      <c r="AH517" s="89"/>
      <c r="AI517" s="89"/>
      <c r="AJ517" s="89"/>
      <c r="AK517" s="89"/>
      <c r="AL517" s="89"/>
      <c r="AM517" s="89"/>
      <c r="AN517" s="89"/>
      <c r="AO517" s="89"/>
      <c r="AP517" s="89"/>
      <c r="AQ517" s="89"/>
    </row>
    <row r="518" spans="25:43" ht="13.2">
      <c r="Y518" s="89"/>
      <c r="Z518" s="89"/>
      <c r="AA518" s="89"/>
      <c r="AB518" s="89"/>
      <c r="AC518" s="89"/>
      <c r="AD518" s="89"/>
      <c r="AE518" s="89"/>
      <c r="AF518" s="89"/>
      <c r="AG518" s="89"/>
      <c r="AH518" s="89"/>
      <c r="AI518" s="89"/>
      <c r="AJ518" s="89"/>
      <c r="AK518" s="89"/>
      <c r="AL518" s="89"/>
      <c r="AM518" s="89"/>
      <c r="AN518" s="89"/>
      <c r="AO518" s="89"/>
      <c r="AP518" s="89"/>
      <c r="AQ518" s="89"/>
    </row>
    <row r="519" spans="25:43" ht="13.2">
      <c r="Y519" s="89"/>
      <c r="Z519" s="89"/>
      <c r="AA519" s="89"/>
      <c r="AB519" s="89"/>
      <c r="AC519" s="89"/>
      <c r="AD519" s="89"/>
      <c r="AE519" s="89"/>
      <c r="AF519" s="89"/>
      <c r="AG519" s="89"/>
      <c r="AH519" s="89"/>
      <c r="AI519" s="89"/>
      <c r="AJ519" s="89"/>
      <c r="AK519" s="89"/>
      <c r="AL519" s="89"/>
      <c r="AM519" s="89"/>
      <c r="AN519" s="89"/>
      <c r="AO519" s="89"/>
      <c r="AP519" s="89"/>
      <c r="AQ519" s="89"/>
    </row>
    <row r="520" spans="25:43" ht="13.2">
      <c r="Y520" s="89"/>
      <c r="Z520" s="89"/>
      <c r="AA520" s="89"/>
      <c r="AB520" s="89"/>
      <c r="AC520" s="89"/>
      <c r="AD520" s="89"/>
      <c r="AE520" s="89"/>
      <c r="AF520" s="89"/>
      <c r="AG520" s="89"/>
      <c r="AH520" s="89"/>
      <c r="AI520" s="89"/>
      <c r="AJ520" s="89"/>
      <c r="AK520" s="89"/>
      <c r="AL520" s="89"/>
      <c r="AM520" s="89"/>
      <c r="AN520" s="89"/>
      <c r="AO520" s="89"/>
      <c r="AP520" s="89"/>
      <c r="AQ520" s="89"/>
    </row>
    <row r="521" spans="25:43" ht="13.2">
      <c r="Y521" s="89"/>
      <c r="Z521" s="89"/>
      <c r="AA521" s="89"/>
      <c r="AB521" s="89"/>
      <c r="AC521" s="89"/>
      <c r="AD521" s="89"/>
      <c r="AE521" s="89"/>
      <c r="AF521" s="89"/>
      <c r="AG521" s="89"/>
      <c r="AH521" s="89"/>
      <c r="AI521" s="89"/>
      <c r="AJ521" s="89"/>
      <c r="AK521" s="89"/>
      <c r="AL521" s="89"/>
      <c r="AM521" s="89"/>
      <c r="AN521" s="89"/>
      <c r="AO521" s="89"/>
      <c r="AP521" s="89"/>
      <c r="AQ521" s="89"/>
    </row>
    <row r="522" spans="25:43" ht="13.2">
      <c r="Y522" s="89"/>
      <c r="Z522" s="89"/>
      <c r="AA522" s="89"/>
      <c r="AB522" s="89"/>
      <c r="AC522" s="89"/>
      <c r="AD522" s="89"/>
      <c r="AE522" s="89"/>
      <c r="AF522" s="89"/>
      <c r="AG522" s="89"/>
      <c r="AH522" s="89"/>
      <c r="AI522" s="89"/>
      <c r="AJ522" s="89"/>
      <c r="AK522" s="89"/>
      <c r="AL522" s="89"/>
      <c r="AM522" s="89"/>
      <c r="AN522" s="89"/>
      <c r="AO522" s="89"/>
      <c r="AP522" s="89"/>
      <c r="AQ522" s="89"/>
    </row>
    <row r="523" spans="25:43" ht="13.2">
      <c r="Y523" s="89"/>
      <c r="Z523" s="89"/>
      <c r="AA523" s="89"/>
      <c r="AB523" s="89"/>
      <c r="AC523" s="89"/>
      <c r="AD523" s="89"/>
      <c r="AE523" s="89"/>
      <c r="AF523" s="89"/>
      <c r="AG523" s="89"/>
      <c r="AH523" s="89"/>
      <c r="AI523" s="89"/>
      <c r="AJ523" s="89"/>
      <c r="AK523" s="89"/>
      <c r="AL523" s="89"/>
      <c r="AM523" s="89"/>
      <c r="AN523" s="89"/>
      <c r="AO523" s="89"/>
      <c r="AP523" s="89"/>
      <c r="AQ523" s="89"/>
    </row>
    <row r="524" spans="25:43" ht="13.2">
      <c r="Y524" s="89"/>
      <c r="Z524" s="89"/>
      <c r="AA524" s="89"/>
      <c r="AB524" s="89"/>
      <c r="AC524" s="89"/>
      <c r="AD524" s="89"/>
      <c r="AE524" s="89"/>
      <c r="AF524" s="89"/>
      <c r="AG524" s="89"/>
      <c r="AH524" s="89"/>
      <c r="AI524" s="89"/>
      <c r="AJ524" s="89"/>
      <c r="AK524" s="89"/>
      <c r="AL524" s="89"/>
      <c r="AM524" s="89"/>
      <c r="AN524" s="89"/>
      <c r="AO524" s="89"/>
      <c r="AP524" s="89"/>
      <c r="AQ524" s="89"/>
    </row>
    <row r="525" spans="25:43" ht="13.2">
      <c r="Y525" s="89"/>
      <c r="Z525" s="89"/>
      <c r="AA525" s="89"/>
      <c r="AB525" s="89"/>
      <c r="AC525" s="89"/>
      <c r="AD525" s="89"/>
      <c r="AE525" s="89"/>
      <c r="AF525" s="89"/>
      <c r="AG525" s="89"/>
      <c r="AH525" s="89"/>
      <c r="AI525" s="89"/>
      <c r="AJ525" s="89"/>
      <c r="AK525" s="89"/>
      <c r="AL525" s="89"/>
      <c r="AM525" s="89"/>
      <c r="AN525" s="89"/>
      <c r="AO525" s="89"/>
      <c r="AP525" s="89"/>
      <c r="AQ525" s="89"/>
    </row>
    <row r="526" spans="25:43" ht="13.2">
      <c r="Y526" s="89"/>
      <c r="Z526" s="89"/>
      <c r="AA526" s="89"/>
      <c r="AB526" s="89"/>
      <c r="AC526" s="89"/>
      <c r="AD526" s="89"/>
      <c r="AE526" s="89"/>
      <c r="AF526" s="89"/>
      <c r="AG526" s="89"/>
      <c r="AH526" s="89"/>
      <c r="AI526" s="89"/>
      <c r="AJ526" s="89"/>
      <c r="AK526" s="89"/>
      <c r="AL526" s="89"/>
      <c r="AM526" s="89"/>
      <c r="AN526" s="89"/>
      <c r="AO526" s="89"/>
      <c r="AP526" s="89"/>
      <c r="AQ526" s="89"/>
    </row>
    <row r="527" spans="25:43" ht="13.2">
      <c r="Y527" s="89"/>
      <c r="Z527" s="89"/>
      <c r="AA527" s="89"/>
      <c r="AB527" s="89"/>
      <c r="AC527" s="89"/>
      <c r="AD527" s="89"/>
      <c r="AE527" s="89"/>
      <c r="AF527" s="89"/>
      <c r="AG527" s="89"/>
      <c r="AH527" s="89"/>
      <c r="AI527" s="89"/>
      <c r="AJ527" s="89"/>
      <c r="AK527" s="89"/>
      <c r="AL527" s="89"/>
      <c r="AM527" s="89"/>
      <c r="AN527" s="89"/>
      <c r="AO527" s="89"/>
      <c r="AP527" s="89"/>
      <c r="AQ527" s="89"/>
    </row>
    <row r="528" spans="25:43" ht="13.2">
      <c r="Y528" s="89"/>
      <c r="Z528" s="89"/>
      <c r="AA528" s="89"/>
      <c r="AB528" s="89"/>
      <c r="AC528" s="89"/>
      <c r="AD528" s="89"/>
      <c r="AE528" s="89"/>
      <c r="AF528" s="89"/>
      <c r="AG528" s="89"/>
      <c r="AH528" s="89"/>
      <c r="AI528" s="89"/>
      <c r="AJ528" s="89"/>
      <c r="AK528" s="89"/>
      <c r="AL528" s="89"/>
      <c r="AM528" s="89"/>
      <c r="AN528" s="89"/>
      <c r="AO528" s="89"/>
      <c r="AP528" s="89"/>
      <c r="AQ528" s="89"/>
    </row>
    <row r="529" spans="25:43" ht="13.2">
      <c r="Y529" s="89"/>
      <c r="Z529" s="89"/>
      <c r="AA529" s="89"/>
      <c r="AB529" s="89"/>
      <c r="AC529" s="89"/>
      <c r="AD529" s="89"/>
      <c r="AE529" s="89"/>
      <c r="AF529" s="89"/>
      <c r="AG529" s="89"/>
      <c r="AH529" s="89"/>
      <c r="AI529" s="89"/>
      <c r="AJ529" s="89"/>
      <c r="AK529" s="89"/>
      <c r="AL529" s="89"/>
      <c r="AM529" s="89"/>
      <c r="AN529" s="89"/>
      <c r="AO529" s="89"/>
      <c r="AP529" s="89"/>
      <c r="AQ529" s="89"/>
    </row>
    <row r="530" spans="25:43" ht="13.2">
      <c r="Y530" s="89"/>
      <c r="Z530" s="89"/>
      <c r="AA530" s="89"/>
      <c r="AB530" s="89"/>
      <c r="AC530" s="89"/>
      <c r="AD530" s="89"/>
      <c r="AE530" s="89"/>
      <c r="AF530" s="89"/>
      <c r="AG530" s="89"/>
      <c r="AH530" s="89"/>
      <c r="AI530" s="89"/>
      <c r="AJ530" s="89"/>
      <c r="AK530" s="89"/>
      <c r="AL530" s="89"/>
      <c r="AM530" s="89"/>
      <c r="AN530" s="89"/>
      <c r="AO530" s="89"/>
      <c r="AP530" s="89"/>
      <c r="AQ530" s="89"/>
    </row>
    <row r="531" spans="25:43" ht="13.2">
      <c r="Y531" s="89"/>
      <c r="Z531" s="89"/>
      <c r="AA531" s="89"/>
      <c r="AB531" s="89"/>
      <c r="AC531" s="89"/>
      <c r="AD531" s="89"/>
      <c r="AE531" s="89"/>
      <c r="AF531" s="89"/>
      <c r="AG531" s="89"/>
      <c r="AH531" s="89"/>
      <c r="AI531" s="89"/>
      <c r="AJ531" s="89"/>
      <c r="AK531" s="89"/>
      <c r="AL531" s="89"/>
      <c r="AM531" s="89"/>
      <c r="AN531" s="89"/>
      <c r="AO531" s="89"/>
      <c r="AP531" s="89"/>
      <c r="AQ531" s="89"/>
    </row>
    <row r="532" spans="25:43" ht="13.2">
      <c r="Y532" s="89"/>
      <c r="Z532" s="89"/>
      <c r="AA532" s="89"/>
      <c r="AB532" s="89"/>
      <c r="AC532" s="89"/>
      <c r="AD532" s="89"/>
      <c r="AE532" s="89"/>
      <c r="AF532" s="89"/>
      <c r="AG532" s="89"/>
      <c r="AH532" s="89"/>
      <c r="AI532" s="89"/>
      <c r="AJ532" s="89"/>
      <c r="AK532" s="89"/>
      <c r="AL532" s="89"/>
      <c r="AM532" s="89"/>
      <c r="AN532" s="89"/>
      <c r="AO532" s="89"/>
      <c r="AP532" s="89"/>
      <c r="AQ532" s="89"/>
    </row>
    <row r="533" spans="25:43" ht="13.2">
      <c r="Y533" s="89"/>
      <c r="Z533" s="89"/>
      <c r="AA533" s="89"/>
      <c r="AB533" s="89"/>
      <c r="AC533" s="89"/>
      <c r="AD533" s="89"/>
      <c r="AE533" s="89"/>
      <c r="AF533" s="89"/>
      <c r="AG533" s="89"/>
      <c r="AH533" s="89"/>
      <c r="AI533" s="89"/>
      <c r="AJ533" s="89"/>
      <c r="AK533" s="89"/>
      <c r="AL533" s="89"/>
      <c r="AM533" s="89"/>
      <c r="AN533" s="89"/>
      <c r="AO533" s="89"/>
      <c r="AP533" s="89"/>
      <c r="AQ533" s="89"/>
    </row>
    <row r="534" spans="25:43" ht="13.2">
      <c r="Y534" s="89"/>
      <c r="Z534" s="89"/>
      <c r="AA534" s="89"/>
      <c r="AB534" s="89"/>
      <c r="AC534" s="89"/>
      <c r="AD534" s="89"/>
      <c r="AE534" s="89"/>
      <c r="AF534" s="89"/>
      <c r="AG534" s="89"/>
      <c r="AH534" s="89"/>
      <c r="AI534" s="89"/>
      <c r="AJ534" s="89"/>
      <c r="AK534" s="89"/>
      <c r="AL534" s="89"/>
      <c r="AM534" s="89"/>
      <c r="AN534" s="89"/>
      <c r="AO534" s="89"/>
      <c r="AP534" s="89"/>
      <c r="AQ534" s="89"/>
    </row>
    <row r="535" spans="25:43" ht="13.2">
      <c r="Y535" s="89"/>
      <c r="Z535" s="89"/>
      <c r="AA535" s="89"/>
      <c r="AB535" s="89"/>
      <c r="AC535" s="89"/>
      <c r="AD535" s="89"/>
      <c r="AE535" s="89"/>
      <c r="AF535" s="89"/>
      <c r="AG535" s="89"/>
      <c r="AH535" s="89"/>
      <c r="AI535" s="89"/>
      <c r="AJ535" s="89"/>
      <c r="AK535" s="89"/>
      <c r="AL535" s="89"/>
      <c r="AM535" s="89"/>
      <c r="AN535" s="89"/>
      <c r="AO535" s="89"/>
      <c r="AP535" s="89"/>
      <c r="AQ535" s="89"/>
    </row>
    <row r="536" spans="25:43" ht="13.2">
      <c r="Y536" s="89"/>
      <c r="Z536" s="89"/>
      <c r="AA536" s="89"/>
      <c r="AB536" s="89"/>
      <c r="AC536" s="89"/>
      <c r="AD536" s="89"/>
      <c r="AE536" s="89"/>
      <c r="AF536" s="89"/>
      <c r="AG536" s="89"/>
      <c r="AH536" s="89"/>
      <c r="AI536" s="89"/>
      <c r="AJ536" s="89"/>
      <c r="AK536" s="89"/>
      <c r="AL536" s="89"/>
      <c r="AM536" s="89"/>
      <c r="AN536" s="89"/>
      <c r="AO536" s="89"/>
      <c r="AP536" s="89"/>
      <c r="AQ536" s="89"/>
    </row>
    <row r="537" spans="25:43" ht="13.2">
      <c r="Y537" s="89"/>
      <c r="Z537" s="89"/>
      <c r="AA537" s="89"/>
      <c r="AB537" s="89"/>
      <c r="AC537" s="89"/>
      <c r="AD537" s="89"/>
      <c r="AE537" s="89"/>
      <c r="AF537" s="89"/>
      <c r="AG537" s="89"/>
      <c r="AH537" s="89"/>
      <c r="AI537" s="89"/>
      <c r="AJ537" s="89"/>
      <c r="AK537" s="89"/>
      <c r="AL537" s="89"/>
      <c r="AM537" s="89"/>
      <c r="AN537" s="89"/>
      <c r="AO537" s="89"/>
      <c r="AP537" s="89"/>
      <c r="AQ537" s="89"/>
    </row>
    <row r="538" spans="25:43" ht="13.2">
      <c r="Y538" s="89"/>
      <c r="Z538" s="89"/>
      <c r="AA538" s="89"/>
      <c r="AB538" s="89"/>
      <c r="AC538" s="89"/>
      <c r="AD538" s="89"/>
      <c r="AE538" s="89"/>
      <c r="AF538" s="89"/>
      <c r="AG538" s="89"/>
      <c r="AH538" s="89"/>
      <c r="AI538" s="89"/>
      <c r="AJ538" s="89"/>
      <c r="AK538" s="89"/>
      <c r="AL538" s="89"/>
      <c r="AM538" s="89"/>
      <c r="AN538" s="89"/>
      <c r="AO538" s="89"/>
      <c r="AP538" s="89"/>
      <c r="AQ538" s="89"/>
    </row>
    <row r="539" spans="25:43" ht="13.2">
      <c r="Y539" s="89"/>
      <c r="Z539" s="89"/>
      <c r="AA539" s="89"/>
      <c r="AB539" s="89"/>
      <c r="AC539" s="89"/>
      <c r="AD539" s="89"/>
      <c r="AE539" s="89"/>
      <c r="AF539" s="89"/>
      <c r="AG539" s="89"/>
      <c r="AH539" s="89"/>
      <c r="AI539" s="89"/>
      <c r="AJ539" s="89"/>
      <c r="AK539" s="89"/>
      <c r="AL539" s="89"/>
      <c r="AM539" s="89"/>
      <c r="AN539" s="89"/>
      <c r="AO539" s="89"/>
      <c r="AP539" s="89"/>
      <c r="AQ539" s="89"/>
    </row>
    <row r="540" spans="25:43" ht="13.2">
      <c r="Y540" s="89"/>
      <c r="Z540" s="89"/>
      <c r="AA540" s="89"/>
      <c r="AB540" s="89"/>
      <c r="AC540" s="89"/>
      <c r="AD540" s="89"/>
      <c r="AE540" s="89"/>
      <c r="AF540" s="89"/>
      <c r="AG540" s="89"/>
      <c r="AH540" s="89"/>
      <c r="AI540" s="89"/>
      <c r="AJ540" s="89"/>
      <c r="AK540" s="89"/>
      <c r="AL540" s="89"/>
      <c r="AM540" s="89"/>
      <c r="AN540" s="89"/>
      <c r="AO540" s="89"/>
      <c r="AP540" s="89"/>
      <c r="AQ540" s="89"/>
    </row>
    <row r="541" spans="25:43" ht="13.2">
      <c r="Y541" s="89"/>
      <c r="Z541" s="89"/>
      <c r="AA541" s="89"/>
      <c r="AB541" s="89"/>
      <c r="AC541" s="89"/>
      <c r="AD541" s="89"/>
      <c r="AE541" s="89"/>
      <c r="AF541" s="89"/>
      <c r="AG541" s="89"/>
      <c r="AH541" s="89"/>
      <c r="AI541" s="89"/>
      <c r="AJ541" s="89"/>
      <c r="AK541" s="89"/>
      <c r="AL541" s="89"/>
      <c r="AM541" s="89"/>
      <c r="AN541" s="89"/>
      <c r="AO541" s="89"/>
      <c r="AP541" s="89"/>
      <c r="AQ541" s="89"/>
    </row>
    <row r="542" spans="25:43" ht="13.2">
      <c r="Y542" s="89"/>
      <c r="Z542" s="89"/>
      <c r="AA542" s="89"/>
      <c r="AB542" s="89"/>
      <c r="AC542" s="89"/>
      <c r="AD542" s="89"/>
      <c r="AE542" s="89"/>
      <c r="AF542" s="89"/>
      <c r="AG542" s="89"/>
      <c r="AH542" s="89"/>
      <c r="AI542" s="89"/>
      <c r="AJ542" s="89"/>
      <c r="AK542" s="89"/>
      <c r="AL542" s="89"/>
      <c r="AM542" s="89"/>
      <c r="AN542" s="89"/>
      <c r="AO542" s="89"/>
      <c r="AP542" s="89"/>
      <c r="AQ542" s="89"/>
    </row>
    <row r="543" spans="25:43" ht="13.2">
      <c r="Y543" s="89"/>
      <c r="Z543" s="89"/>
      <c r="AA543" s="89"/>
      <c r="AB543" s="89"/>
      <c r="AC543" s="89"/>
      <c r="AD543" s="89"/>
      <c r="AE543" s="89"/>
      <c r="AF543" s="89"/>
      <c r="AG543" s="89"/>
      <c r="AH543" s="89"/>
      <c r="AI543" s="89"/>
      <c r="AJ543" s="89"/>
      <c r="AK543" s="89"/>
      <c r="AL543" s="89"/>
      <c r="AM543" s="89"/>
      <c r="AN543" s="89"/>
      <c r="AO543" s="89"/>
      <c r="AP543" s="89"/>
      <c r="AQ543" s="89"/>
    </row>
    <row r="544" spans="25:43" ht="13.2">
      <c r="Y544" s="89"/>
      <c r="Z544" s="89"/>
      <c r="AA544" s="89"/>
      <c r="AB544" s="89"/>
      <c r="AC544" s="89"/>
      <c r="AD544" s="89"/>
      <c r="AE544" s="89"/>
      <c r="AF544" s="89"/>
      <c r="AG544" s="89"/>
      <c r="AH544" s="89"/>
      <c r="AI544" s="89"/>
      <c r="AJ544" s="89"/>
      <c r="AK544" s="89"/>
      <c r="AL544" s="89"/>
      <c r="AM544" s="89"/>
      <c r="AN544" s="89"/>
      <c r="AO544" s="89"/>
      <c r="AP544" s="89"/>
      <c r="AQ544" s="89"/>
    </row>
    <row r="545" spans="25:43" ht="13.2">
      <c r="Y545" s="89"/>
      <c r="Z545" s="89"/>
      <c r="AA545" s="89"/>
      <c r="AB545" s="89"/>
      <c r="AC545" s="89"/>
      <c r="AD545" s="89"/>
      <c r="AE545" s="89"/>
      <c r="AF545" s="89"/>
      <c r="AG545" s="89"/>
      <c r="AH545" s="89"/>
      <c r="AI545" s="89"/>
      <c r="AJ545" s="89"/>
      <c r="AK545" s="89"/>
      <c r="AL545" s="89"/>
      <c r="AM545" s="89"/>
      <c r="AN545" s="89"/>
      <c r="AO545" s="89"/>
      <c r="AP545" s="89"/>
      <c r="AQ545" s="89"/>
    </row>
    <row r="546" spans="25:43" ht="13.2">
      <c r="Y546" s="89"/>
      <c r="Z546" s="89"/>
      <c r="AA546" s="89"/>
      <c r="AB546" s="89"/>
      <c r="AC546" s="89"/>
      <c r="AD546" s="89"/>
      <c r="AE546" s="89"/>
      <c r="AF546" s="89"/>
      <c r="AG546" s="89"/>
      <c r="AH546" s="89"/>
      <c r="AI546" s="89"/>
      <c r="AJ546" s="89"/>
      <c r="AK546" s="89"/>
      <c r="AL546" s="89"/>
      <c r="AM546" s="89"/>
      <c r="AN546" s="89"/>
      <c r="AO546" s="89"/>
      <c r="AP546" s="89"/>
      <c r="AQ546" s="89"/>
    </row>
    <row r="547" spans="25:43" ht="13.2">
      <c r="Y547" s="89"/>
      <c r="Z547" s="89"/>
      <c r="AA547" s="89"/>
      <c r="AB547" s="89"/>
      <c r="AC547" s="89"/>
      <c r="AD547" s="89"/>
      <c r="AE547" s="89"/>
      <c r="AF547" s="89"/>
      <c r="AG547" s="89"/>
      <c r="AH547" s="89"/>
      <c r="AI547" s="89"/>
      <c r="AJ547" s="89"/>
      <c r="AK547" s="89"/>
      <c r="AL547" s="89"/>
      <c r="AM547" s="89"/>
      <c r="AN547" s="89"/>
      <c r="AO547" s="89"/>
      <c r="AP547" s="89"/>
      <c r="AQ547" s="89"/>
    </row>
    <row r="548" spans="25:43" ht="13.2">
      <c r="Y548" s="89"/>
      <c r="Z548" s="89"/>
      <c r="AA548" s="89"/>
      <c r="AB548" s="89"/>
      <c r="AC548" s="89"/>
      <c r="AD548" s="89"/>
      <c r="AE548" s="89"/>
      <c r="AF548" s="89"/>
      <c r="AG548" s="89"/>
      <c r="AH548" s="89"/>
      <c r="AI548" s="89"/>
      <c r="AJ548" s="89"/>
      <c r="AK548" s="89"/>
      <c r="AL548" s="89"/>
      <c r="AM548" s="89"/>
      <c r="AN548" s="89"/>
      <c r="AO548" s="89"/>
      <c r="AP548" s="89"/>
      <c r="AQ548" s="89"/>
    </row>
    <row r="549" spans="25:43" ht="13.2">
      <c r="Y549" s="89"/>
      <c r="Z549" s="89"/>
      <c r="AA549" s="89"/>
      <c r="AB549" s="89"/>
      <c r="AC549" s="89"/>
      <c r="AD549" s="89"/>
      <c r="AE549" s="89"/>
      <c r="AF549" s="89"/>
      <c r="AG549" s="89"/>
      <c r="AH549" s="89"/>
      <c r="AI549" s="89"/>
      <c r="AJ549" s="89"/>
      <c r="AK549" s="89"/>
      <c r="AL549" s="89"/>
      <c r="AM549" s="89"/>
      <c r="AN549" s="89"/>
      <c r="AO549" s="89"/>
      <c r="AP549" s="89"/>
      <c r="AQ549" s="89"/>
    </row>
    <row r="550" spans="25:43" ht="13.2">
      <c r="Y550" s="89"/>
      <c r="Z550" s="89"/>
      <c r="AA550" s="89"/>
      <c r="AB550" s="89"/>
      <c r="AC550" s="89"/>
      <c r="AD550" s="89"/>
      <c r="AE550" s="89"/>
      <c r="AF550" s="89"/>
      <c r="AG550" s="89"/>
      <c r="AH550" s="89"/>
      <c r="AI550" s="89"/>
      <c r="AJ550" s="89"/>
      <c r="AK550" s="89"/>
      <c r="AL550" s="89"/>
      <c r="AM550" s="89"/>
      <c r="AN550" s="89"/>
      <c r="AO550" s="89"/>
      <c r="AP550" s="89"/>
      <c r="AQ550" s="89"/>
    </row>
    <row r="551" spans="25:43" ht="13.2">
      <c r="Y551" s="89"/>
      <c r="Z551" s="89"/>
      <c r="AA551" s="89"/>
      <c r="AB551" s="89"/>
      <c r="AC551" s="89"/>
      <c r="AD551" s="89"/>
      <c r="AE551" s="89"/>
      <c r="AF551" s="89"/>
      <c r="AG551" s="89"/>
      <c r="AH551" s="89"/>
      <c r="AI551" s="89"/>
      <c r="AJ551" s="89"/>
      <c r="AK551" s="89"/>
      <c r="AL551" s="89"/>
      <c r="AM551" s="89"/>
      <c r="AN551" s="89"/>
      <c r="AO551" s="89"/>
      <c r="AP551" s="89"/>
      <c r="AQ551" s="89"/>
    </row>
    <row r="552" spans="25:43" ht="13.2">
      <c r="Y552" s="89"/>
      <c r="Z552" s="89"/>
      <c r="AA552" s="89"/>
      <c r="AB552" s="89"/>
      <c r="AC552" s="89"/>
      <c r="AD552" s="89"/>
      <c r="AE552" s="89"/>
      <c r="AF552" s="89"/>
      <c r="AG552" s="89"/>
      <c r="AH552" s="89"/>
      <c r="AI552" s="89"/>
      <c r="AJ552" s="89"/>
      <c r="AK552" s="89"/>
      <c r="AL552" s="89"/>
      <c r="AM552" s="89"/>
      <c r="AN552" s="89"/>
      <c r="AO552" s="89"/>
      <c r="AP552" s="89"/>
      <c r="AQ552" s="89"/>
    </row>
    <row r="553" spans="25:43" ht="13.2">
      <c r="Y553" s="89"/>
      <c r="Z553" s="89"/>
      <c r="AA553" s="89"/>
      <c r="AB553" s="89"/>
      <c r="AC553" s="89"/>
      <c r="AD553" s="89"/>
      <c r="AE553" s="89"/>
      <c r="AF553" s="89"/>
      <c r="AG553" s="89"/>
      <c r="AH553" s="89"/>
      <c r="AI553" s="89"/>
      <c r="AJ553" s="89"/>
      <c r="AK553" s="89"/>
      <c r="AL553" s="89"/>
      <c r="AM553" s="89"/>
      <c r="AN553" s="89"/>
      <c r="AO553" s="89"/>
      <c r="AP553" s="89"/>
      <c r="AQ553" s="89"/>
    </row>
    <row r="554" spans="25:43" ht="13.2">
      <c r="Y554" s="89"/>
      <c r="Z554" s="89"/>
      <c r="AA554" s="89"/>
      <c r="AB554" s="89"/>
      <c r="AC554" s="89"/>
      <c r="AD554" s="89"/>
      <c r="AE554" s="89"/>
      <c r="AF554" s="89"/>
      <c r="AG554" s="89"/>
      <c r="AH554" s="89"/>
      <c r="AI554" s="89"/>
      <c r="AJ554" s="89"/>
      <c r="AK554" s="89"/>
      <c r="AL554" s="89"/>
      <c r="AM554" s="89"/>
      <c r="AN554" s="89"/>
      <c r="AO554" s="89"/>
      <c r="AP554" s="89"/>
      <c r="AQ554" s="89"/>
    </row>
    <row r="555" spans="25:43" ht="13.2">
      <c r="Y555" s="89"/>
      <c r="Z555" s="89"/>
      <c r="AA555" s="89"/>
      <c r="AB555" s="89"/>
      <c r="AC555" s="89"/>
      <c r="AD555" s="89"/>
      <c r="AE555" s="89"/>
      <c r="AF555" s="89"/>
      <c r="AG555" s="89"/>
      <c r="AH555" s="89"/>
      <c r="AI555" s="89"/>
      <c r="AJ555" s="89"/>
      <c r="AK555" s="89"/>
      <c r="AL555" s="89"/>
      <c r="AM555" s="89"/>
      <c r="AN555" s="89"/>
      <c r="AO555" s="89"/>
      <c r="AP555" s="89"/>
      <c r="AQ555" s="89"/>
    </row>
    <row r="556" spans="25:43" ht="13.2">
      <c r="Y556" s="89"/>
      <c r="Z556" s="89"/>
      <c r="AA556" s="89"/>
      <c r="AB556" s="89"/>
      <c r="AC556" s="89"/>
      <c r="AD556" s="89"/>
      <c r="AE556" s="89"/>
      <c r="AF556" s="89"/>
      <c r="AG556" s="89"/>
      <c r="AH556" s="89"/>
      <c r="AI556" s="89"/>
      <c r="AJ556" s="89"/>
      <c r="AK556" s="89"/>
      <c r="AL556" s="89"/>
      <c r="AM556" s="89"/>
      <c r="AN556" s="89"/>
      <c r="AO556" s="89"/>
      <c r="AP556" s="89"/>
      <c r="AQ556" s="89"/>
    </row>
    <row r="557" spans="25:43" ht="13.2">
      <c r="Y557" s="89"/>
      <c r="Z557" s="89"/>
      <c r="AA557" s="89"/>
      <c r="AB557" s="89"/>
      <c r="AC557" s="89"/>
      <c r="AD557" s="89"/>
      <c r="AE557" s="89"/>
      <c r="AF557" s="89"/>
      <c r="AG557" s="89"/>
      <c r="AH557" s="89"/>
      <c r="AI557" s="89"/>
      <c r="AJ557" s="89"/>
      <c r="AK557" s="89"/>
      <c r="AL557" s="89"/>
      <c r="AM557" s="89"/>
      <c r="AN557" s="89"/>
      <c r="AO557" s="89"/>
      <c r="AP557" s="89"/>
      <c r="AQ557" s="89"/>
    </row>
    <row r="558" spans="25:43" ht="13.2">
      <c r="Y558" s="89"/>
      <c r="Z558" s="89"/>
      <c r="AA558" s="89"/>
      <c r="AB558" s="89"/>
      <c r="AC558" s="89"/>
      <c r="AD558" s="89"/>
      <c r="AE558" s="89"/>
      <c r="AF558" s="89"/>
      <c r="AG558" s="89"/>
      <c r="AH558" s="89"/>
      <c r="AI558" s="89"/>
      <c r="AJ558" s="89"/>
      <c r="AK558" s="89"/>
      <c r="AL558" s="89"/>
      <c r="AM558" s="89"/>
      <c r="AN558" s="89"/>
      <c r="AO558" s="89"/>
      <c r="AP558" s="89"/>
      <c r="AQ558" s="89"/>
    </row>
    <row r="559" spans="25:43" ht="13.2">
      <c r="Y559" s="89"/>
      <c r="Z559" s="89"/>
      <c r="AA559" s="89"/>
      <c r="AB559" s="89"/>
      <c r="AC559" s="89"/>
      <c r="AD559" s="89"/>
      <c r="AE559" s="89"/>
      <c r="AF559" s="89"/>
      <c r="AG559" s="89"/>
      <c r="AH559" s="89"/>
      <c r="AI559" s="89"/>
      <c r="AJ559" s="89"/>
      <c r="AK559" s="89"/>
      <c r="AL559" s="89"/>
      <c r="AM559" s="89"/>
      <c r="AN559" s="89"/>
      <c r="AO559" s="89"/>
      <c r="AP559" s="89"/>
      <c r="AQ559" s="89"/>
    </row>
    <row r="560" spans="25:43" ht="13.2">
      <c r="Y560" s="89"/>
      <c r="Z560" s="89"/>
      <c r="AA560" s="89"/>
      <c r="AB560" s="89"/>
      <c r="AC560" s="89"/>
      <c r="AD560" s="89"/>
      <c r="AE560" s="89"/>
      <c r="AF560" s="89"/>
      <c r="AG560" s="89"/>
      <c r="AH560" s="89"/>
      <c r="AI560" s="89"/>
      <c r="AJ560" s="89"/>
      <c r="AK560" s="89"/>
      <c r="AL560" s="89"/>
      <c r="AM560" s="89"/>
      <c r="AN560" s="89"/>
      <c r="AO560" s="89"/>
      <c r="AP560" s="89"/>
      <c r="AQ560" s="89"/>
    </row>
    <row r="561" spans="25:43" ht="13.2">
      <c r="Y561" s="89"/>
      <c r="Z561" s="89"/>
      <c r="AA561" s="89"/>
      <c r="AB561" s="89"/>
      <c r="AC561" s="89"/>
      <c r="AD561" s="89"/>
      <c r="AE561" s="89"/>
      <c r="AF561" s="89"/>
      <c r="AG561" s="89"/>
      <c r="AH561" s="89"/>
      <c r="AI561" s="89"/>
      <c r="AJ561" s="89"/>
      <c r="AK561" s="89"/>
      <c r="AL561" s="89"/>
      <c r="AM561" s="89"/>
      <c r="AN561" s="89"/>
      <c r="AO561" s="89"/>
      <c r="AP561" s="89"/>
      <c r="AQ561" s="89"/>
    </row>
    <row r="562" spans="25:43" ht="13.2">
      <c r="Y562" s="89"/>
      <c r="Z562" s="89"/>
      <c r="AA562" s="89"/>
      <c r="AB562" s="89"/>
      <c r="AC562" s="89"/>
      <c r="AD562" s="89"/>
      <c r="AE562" s="89"/>
      <c r="AF562" s="89"/>
      <c r="AG562" s="89"/>
      <c r="AH562" s="89"/>
      <c r="AI562" s="89"/>
      <c r="AJ562" s="89"/>
      <c r="AK562" s="89"/>
      <c r="AL562" s="89"/>
      <c r="AM562" s="89"/>
      <c r="AN562" s="89"/>
      <c r="AO562" s="89"/>
      <c r="AP562" s="89"/>
      <c r="AQ562" s="89"/>
    </row>
    <row r="563" spans="25:43" ht="13.2">
      <c r="Y563" s="89"/>
      <c r="Z563" s="89"/>
      <c r="AA563" s="89"/>
      <c r="AB563" s="89"/>
      <c r="AC563" s="89"/>
      <c r="AD563" s="89"/>
      <c r="AE563" s="89"/>
      <c r="AF563" s="89"/>
      <c r="AG563" s="89"/>
      <c r="AH563" s="89"/>
      <c r="AI563" s="89"/>
      <c r="AJ563" s="89"/>
      <c r="AK563" s="89"/>
      <c r="AL563" s="89"/>
      <c r="AM563" s="89"/>
      <c r="AN563" s="89"/>
      <c r="AO563" s="89"/>
      <c r="AP563" s="89"/>
      <c r="AQ563" s="89"/>
    </row>
    <row r="564" spans="25:43" ht="13.2">
      <c r="Y564" s="89"/>
      <c r="Z564" s="89"/>
      <c r="AA564" s="89"/>
      <c r="AB564" s="89"/>
      <c r="AC564" s="89"/>
      <c r="AD564" s="89"/>
      <c r="AE564" s="89"/>
      <c r="AF564" s="89"/>
      <c r="AG564" s="89"/>
      <c r="AH564" s="89"/>
      <c r="AI564" s="89"/>
      <c r="AJ564" s="89"/>
      <c r="AK564" s="89"/>
      <c r="AL564" s="89"/>
      <c r="AM564" s="89"/>
      <c r="AN564" s="89"/>
      <c r="AO564" s="89"/>
      <c r="AP564" s="89"/>
      <c r="AQ564" s="89"/>
    </row>
    <row r="565" spans="25:43" ht="13.2">
      <c r="Y565" s="89"/>
      <c r="Z565" s="89"/>
      <c r="AA565" s="89"/>
      <c r="AB565" s="89"/>
      <c r="AC565" s="89"/>
      <c r="AD565" s="89"/>
      <c r="AE565" s="89"/>
      <c r="AF565" s="89"/>
      <c r="AG565" s="89"/>
      <c r="AH565" s="89"/>
      <c r="AI565" s="89"/>
      <c r="AJ565" s="89"/>
      <c r="AK565" s="89"/>
      <c r="AL565" s="89"/>
      <c r="AM565" s="89"/>
      <c r="AN565" s="89"/>
      <c r="AO565" s="89"/>
      <c r="AP565" s="89"/>
      <c r="AQ565" s="89"/>
    </row>
    <row r="566" spans="25:43" ht="13.2">
      <c r="Y566" s="89"/>
      <c r="Z566" s="89"/>
      <c r="AA566" s="89"/>
      <c r="AB566" s="89"/>
      <c r="AC566" s="89"/>
      <c r="AD566" s="89"/>
      <c r="AE566" s="89"/>
      <c r="AF566" s="89"/>
      <c r="AG566" s="89"/>
      <c r="AH566" s="89"/>
      <c r="AI566" s="89"/>
      <c r="AJ566" s="89"/>
      <c r="AK566" s="89"/>
      <c r="AL566" s="89"/>
      <c r="AM566" s="89"/>
      <c r="AN566" s="89"/>
      <c r="AO566" s="89"/>
      <c r="AP566" s="89"/>
      <c r="AQ566" s="89"/>
    </row>
    <row r="567" spans="25:43" ht="13.2">
      <c r="Y567" s="89"/>
      <c r="Z567" s="89"/>
      <c r="AA567" s="89"/>
      <c r="AB567" s="89"/>
      <c r="AC567" s="89"/>
      <c r="AD567" s="89"/>
      <c r="AE567" s="89"/>
      <c r="AF567" s="89"/>
      <c r="AG567" s="89"/>
      <c r="AH567" s="89"/>
      <c r="AI567" s="89"/>
      <c r="AJ567" s="89"/>
      <c r="AK567" s="89"/>
      <c r="AL567" s="89"/>
      <c r="AM567" s="89"/>
      <c r="AN567" s="89"/>
      <c r="AO567" s="89"/>
      <c r="AP567" s="89"/>
      <c r="AQ567" s="89"/>
    </row>
    <row r="568" spans="25:43" ht="13.2">
      <c r="Y568" s="89"/>
      <c r="Z568" s="89"/>
      <c r="AA568" s="89"/>
      <c r="AB568" s="89"/>
      <c r="AC568" s="89"/>
      <c r="AD568" s="89"/>
      <c r="AE568" s="89"/>
      <c r="AF568" s="89"/>
      <c r="AG568" s="89"/>
      <c r="AH568" s="89"/>
      <c r="AI568" s="89"/>
      <c r="AJ568" s="89"/>
      <c r="AK568" s="89"/>
      <c r="AL568" s="89"/>
      <c r="AM568" s="89"/>
      <c r="AN568" s="89"/>
      <c r="AO568" s="89"/>
      <c r="AP568" s="89"/>
      <c r="AQ568" s="89"/>
    </row>
    <row r="569" spans="25:43" ht="13.2">
      <c r="Y569" s="89"/>
      <c r="Z569" s="89"/>
      <c r="AA569" s="89"/>
      <c r="AB569" s="89"/>
      <c r="AC569" s="89"/>
      <c r="AD569" s="89"/>
      <c r="AE569" s="89"/>
      <c r="AF569" s="89"/>
      <c r="AG569" s="89"/>
      <c r="AH569" s="89"/>
      <c r="AI569" s="89"/>
      <c r="AJ569" s="89"/>
      <c r="AK569" s="89"/>
      <c r="AL569" s="89"/>
      <c r="AM569" s="89"/>
      <c r="AN569" s="89"/>
      <c r="AO569" s="89"/>
      <c r="AP569" s="89"/>
      <c r="AQ569" s="89"/>
    </row>
    <row r="570" spans="25:43" ht="13.2">
      <c r="Y570" s="89"/>
      <c r="Z570" s="89"/>
      <c r="AA570" s="89"/>
      <c r="AB570" s="89"/>
      <c r="AC570" s="89"/>
      <c r="AD570" s="89"/>
      <c r="AE570" s="89"/>
      <c r="AF570" s="89"/>
      <c r="AG570" s="89"/>
      <c r="AH570" s="89"/>
      <c r="AI570" s="89"/>
      <c r="AJ570" s="89"/>
      <c r="AK570" s="89"/>
      <c r="AL570" s="89"/>
      <c r="AM570" s="89"/>
      <c r="AN570" s="89"/>
      <c r="AO570" s="89"/>
      <c r="AP570" s="89"/>
      <c r="AQ570" s="89"/>
    </row>
    <row r="571" spans="25:43" ht="13.2">
      <c r="Y571" s="89"/>
      <c r="Z571" s="89"/>
      <c r="AA571" s="89"/>
      <c r="AB571" s="89"/>
      <c r="AC571" s="89"/>
      <c r="AD571" s="89"/>
      <c r="AE571" s="89"/>
      <c r="AF571" s="89"/>
      <c r="AG571" s="89"/>
      <c r="AH571" s="89"/>
      <c r="AI571" s="89"/>
      <c r="AJ571" s="89"/>
      <c r="AK571" s="89"/>
      <c r="AL571" s="89"/>
      <c r="AM571" s="89"/>
      <c r="AN571" s="89"/>
      <c r="AO571" s="89"/>
      <c r="AP571" s="89"/>
      <c r="AQ571" s="89"/>
    </row>
    <row r="572" spans="25:43" ht="13.2">
      <c r="Y572" s="89"/>
      <c r="Z572" s="89"/>
      <c r="AA572" s="89"/>
      <c r="AB572" s="89"/>
      <c r="AC572" s="89"/>
      <c r="AD572" s="89"/>
      <c r="AE572" s="89"/>
      <c r="AF572" s="89"/>
      <c r="AG572" s="89"/>
      <c r="AH572" s="89"/>
      <c r="AI572" s="89"/>
      <c r="AJ572" s="89"/>
      <c r="AK572" s="89"/>
      <c r="AL572" s="89"/>
      <c r="AM572" s="89"/>
      <c r="AN572" s="89"/>
      <c r="AO572" s="89"/>
      <c r="AP572" s="89"/>
      <c r="AQ572" s="89"/>
    </row>
    <row r="573" spans="25:43" ht="13.2">
      <c r="Y573" s="89"/>
      <c r="Z573" s="89"/>
      <c r="AA573" s="89"/>
      <c r="AB573" s="89"/>
      <c r="AC573" s="89"/>
      <c r="AD573" s="89"/>
      <c r="AE573" s="89"/>
      <c r="AF573" s="89"/>
      <c r="AG573" s="89"/>
      <c r="AH573" s="89"/>
      <c r="AI573" s="89"/>
      <c r="AJ573" s="89"/>
      <c r="AK573" s="89"/>
      <c r="AL573" s="89"/>
      <c r="AM573" s="89"/>
      <c r="AN573" s="89"/>
      <c r="AO573" s="89"/>
      <c r="AP573" s="89"/>
      <c r="AQ573" s="89"/>
    </row>
    <row r="574" spans="25:43" ht="13.2">
      <c r="Y574" s="89"/>
      <c r="Z574" s="89"/>
      <c r="AA574" s="89"/>
      <c r="AB574" s="89"/>
      <c r="AC574" s="89"/>
      <c r="AD574" s="89"/>
      <c r="AE574" s="89"/>
      <c r="AF574" s="89"/>
      <c r="AG574" s="89"/>
      <c r="AH574" s="89"/>
      <c r="AI574" s="89"/>
      <c r="AJ574" s="89"/>
      <c r="AK574" s="89"/>
      <c r="AL574" s="89"/>
      <c r="AM574" s="89"/>
      <c r="AN574" s="89"/>
      <c r="AO574" s="89"/>
      <c r="AP574" s="89"/>
      <c r="AQ574" s="89"/>
    </row>
    <row r="575" spans="25:43" ht="13.2">
      <c r="Y575" s="89"/>
      <c r="Z575" s="89"/>
      <c r="AA575" s="89"/>
      <c r="AB575" s="89"/>
      <c r="AC575" s="89"/>
      <c r="AD575" s="89"/>
      <c r="AE575" s="89"/>
      <c r="AF575" s="89"/>
      <c r="AG575" s="89"/>
      <c r="AH575" s="89"/>
      <c r="AI575" s="89"/>
      <c r="AJ575" s="89"/>
      <c r="AK575" s="89"/>
      <c r="AL575" s="89"/>
      <c r="AM575" s="89"/>
      <c r="AN575" s="89"/>
      <c r="AO575" s="89"/>
      <c r="AP575" s="89"/>
      <c r="AQ575" s="89"/>
    </row>
    <row r="576" spans="25:43" ht="13.2">
      <c r="Y576" s="89"/>
      <c r="Z576" s="89"/>
      <c r="AA576" s="89"/>
      <c r="AB576" s="89"/>
      <c r="AC576" s="89"/>
      <c r="AD576" s="89"/>
      <c r="AE576" s="89"/>
      <c r="AF576" s="89"/>
      <c r="AG576" s="89"/>
      <c r="AH576" s="89"/>
      <c r="AI576" s="89"/>
      <c r="AJ576" s="89"/>
      <c r="AK576" s="89"/>
      <c r="AL576" s="89"/>
      <c r="AM576" s="89"/>
      <c r="AN576" s="89"/>
      <c r="AO576" s="89"/>
      <c r="AP576" s="89"/>
      <c r="AQ576" s="89"/>
    </row>
    <row r="577" spans="25:43" ht="13.2">
      <c r="Y577" s="89"/>
      <c r="Z577" s="89"/>
      <c r="AA577" s="89"/>
      <c r="AB577" s="89"/>
      <c r="AC577" s="89"/>
      <c r="AD577" s="89"/>
      <c r="AE577" s="89"/>
      <c r="AF577" s="89"/>
      <c r="AG577" s="89"/>
      <c r="AH577" s="89"/>
      <c r="AI577" s="89"/>
      <c r="AJ577" s="89"/>
      <c r="AK577" s="89"/>
      <c r="AL577" s="89"/>
      <c r="AM577" s="89"/>
      <c r="AN577" s="89"/>
      <c r="AO577" s="89"/>
      <c r="AP577" s="89"/>
      <c r="AQ577" s="89"/>
    </row>
    <row r="578" spans="25:43" ht="13.2">
      <c r="Y578" s="89"/>
      <c r="Z578" s="89"/>
      <c r="AA578" s="89"/>
      <c r="AB578" s="89"/>
      <c r="AC578" s="89"/>
      <c r="AD578" s="89"/>
      <c r="AE578" s="89"/>
      <c r="AF578" s="89"/>
      <c r="AG578" s="89"/>
      <c r="AH578" s="89"/>
      <c r="AI578" s="89"/>
      <c r="AJ578" s="89"/>
      <c r="AK578" s="89"/>
      <c r="AL578" s="89"/>
      <c r="AM578" s="89"/>
      <c r="AN578" s="89"/>
      <c r="AO578" s="89"/>
      <c r="AP578" s="89"/>
      <c r="AQ578" s="89"/>
    </row>
    <row r="579" spans="25:43" ht="13.2">
      <c r="Y579" s="89"/>
      <c r="Z579" s="89"/>
      <c r="AA579" s="89"/>
      <c r="AB579" s="89"/>
      <c r="AC579" s="89"/>
      <c r="AD579" s="89"/>
      <c r="AE579" s="89"/>
      <c r="AF579" s="89"/>
      <c r="AG579" s="89"/>
      <c r="AH579" s="89"/>
      <c r="AI579" s="89"/>
      <c r="AJ579" s="89"/>
      <c r="AK579" s="89"/>
      <c r="AL579" s="89"/>
      <c r="AM579" s="89"/>
      <c r="AN579" s="89"/>
      <c r="AO579" s="89"/>
      <c r="AP579" s="89"/>
      <c r="AQ579" s="89"/>
    </row>
    <row r="580" spans="25:43" ht="13.2">
      <c r="Y580" s="89"/>
      <c r="Z580" s="89"/>
      <c r="AA580" s="89"/>
      <c r="AB580" s="89"/>
      <c r="AC580" s="89"/>
      <c r="AD580" s="89"/>
      <c r="AE580" s="89"/>
      <c r="AF580" s="89"/>
      <c r="AG580" s="89"/>
      <c r="AH580" s="89"/>
      <c r="AI580" s="89"/>
      <c r="AJ580" s="89"/>
      <c r="AK580" s="89"/>
      <c r="AL580" s="89"/>
      <c r="AM580" s="89"/>
      <c r="AN580" s="89"/>
      <c r="AO580" s="89"/>
      <c r="AP580" s="89"/>
      <c r="AQ580" s="89"/>
    </row>
    <row r="581" spans="25:43" ht="13.2">
      <c r="Y581" s="89"/>
      <c r="Z581" s="89"/>
      <c r="AA581" s="89"/>
      <c r="AB581" s="89"/>
      <c r="AC581" s="89"/>
      <c r="AD581" s="89"/>
      <c r="AE581" s="89"/>
      <c r="AF581" s="89"/>
      <c r="AG581" s="89"/>
      <c r="AH581" s="89"/>
      <c r="AI581" s="89"/>
      <c r="AJ581" s="89"/>
      <c r="AK581" s="89"/>
      <c r="AL581" s="89"/>
      <c r="AM581" s="89"/>
      <c r="AN581" s="89"/>
      <c r="AO581" s="89"/>
      <c r="AP581" s="89"/>
      <c r="AQ581" s="89"/>
    </row>
    <row r="582" spans="25:43" ht="13.2">
      <c r="Y582" s="89"/>
      <c r="Z582" s="89"/>
      <c r="AA582" s="89"/>
      <c r="AB582" s="89"/>
      <c r="AC582" s="89"/>
      <c r="AD582" s="89"/>
      <c r="AE582" s="89"/>
      <c r="AF582" s="89"/>
      <c r="AG582" s="89"/>
      <c r="AH582" s="89"/>
      <c r="AI582" s="89"/>
      <c r="AJ582" s="89"/>
      <c r="AK582" s="89"/>
      <c r="AL582" s="89"/>
      <c r="AM582" s="89"/>
      <c r="AN582" s="89"/>
      <c r="AO582" s="89"/>
      <c r="AP582" s="89"/>
      <c r="AQ582" s="89"/>
    </row>
    <row r="583" spans="25:43" ht="13.2">
      <c r="Y583" s="89"/>
      <c r="Z583" s="89"/>
      <c r="AA583" s="89"/>
      <c r="AB583" s="89"/>
      <c r="AC583" s="89"/>
      <c r="AD583" s="89"/>
      <c r="AE583" s="89"/>
      <c r="AF583" s="89"/>
      <c r="AG583" s="89"/>
      <c r="AH583" s="89"/>
      <c r="AI583" s="89"/>
      <c r="AJ583" s="89"/>
      <c r="AK583" s="89"/>
      <c r="AL583" s="89"/>
      <c r="AM583" s="89"/>
      <c r="AN583" s="89"/>
      <c r="AO583" s="89"/>
      <c r="AP583" s="89"/>
      <c r="AQ583" s="89"/>
    </row>
    <row r="584" spans="25:43" ht="13.2">
      <c r="Y584" s="89"/>
      <c r="Z584" s="89"/>
      <c r="AA584" s="89"/>
      <c r="AB584" s="89"/>
      <c r="AC584" s="89"/>
      <c r="AD584" s="89"/>
      <c r="AE584" s="89"/>
      <c r="AF584" s="89"/>
      <c r="AG584" s="89"/>
      <c r="AH584" s="89"/>
      <c r="AI584" s="89"/>
      <c r="AJ584" s="89"/>
      <c r="AK584" s="89"/>
      <c r="AL584" s="89"/>
      <c r="AM584" s="89"/>
      <c r="AN584" s="89"/>
      <c r="AO584" s="89"/>
      <c r="AP584" s="89"/>
      <c r="AQ584" s="89"/>
    </row>
    <row r="585" spans="25:43" ht="13.2">
      <c r="Y585" s="89"/>
      <c r="Z585" s="89"/>
      <c r="AA585" s="89"/>
      <c r="AB585" s="89"/>
      <c r="AC585" s="89"/>
      <c r="AD585" s="89"/>
      <c r="AE585" s="89"/>
      <c r="AF585" s="89"/>
      <c r="AG585" s="89"/>
      <c r="AH585" s="89"/>
      <c r="AI585" s="89"/>
      <c r="AJ585" s="89"/>
      <c r="AK585" s="89"/>
      <c r="AL585" s="89"/>
      <c r="AM585" s="89"/>
      <c r="AN585" s="89"/>
      <c r="AO585" s="89"/>
      <c r="AP585" s="89"/>
      <c r="AQ585" s="89"/>
    </row>
    <row r="586" spans="25:43" ht="13.2">
      <c r="Y586" s="89"/>
      <c r="Z586" s="89"/>
      <c r="AA586" s="89"/>
      <c r="AB586" s="89"/>
      <c r="AC586" s="89"/>
      <c r="AD586" s="89"/>
      <c r="AE586" s="89"/>
      <c r="AF586" s="89"/>
      <c r="AG586" s="89"/>
      <c r="AH586" s="89"/>
      <c r="AI586" s="89"/>
      <c r="AJ586" s="89"/>
      <c r="AK586" s="89"/>
      <c r="AL586" s="89"/>
      <c r="AM586" s="89"/>
      <c r="AN586" s="89"/>
      <c r="AO586" s="89"/>
      <c r="AP586" s="89"/>
      <c r="AQ586" s="89"/>
    </row>
    <row r="587" spans="25:43" ht="13.2">
      <c r="Y587" s="89"/>
      <c r="Z587" s="89"/>
      <c r="AA587" s="89"/>
      <c r="AB587" s="89"/>
      <c r="AC587" s="89"/>
      <c r="AD587" s="89"/>
      <c r="AE587" s="89"/>
      <c r="AF587" s="89"/>
      <c r="AG587" s="89"/>
      <c r="AH587" s="89"/>
      <c r="AI587" s="89"/>
      <c r="AJ587" s="89"/>
      <c r="AK587" s="89"/>
      <c r="AL587" s="89"/>
      <c r="AM587" s="89"/>
      <c r="AN587" s="89"/>
      <c r="AO587" s="89"/>
      <c r="AP587" s="89"/>
      <c r="AQ587" s="89"/>
    </row>
    <row r="588" spans="25:43" ht="13.2">
      <c r="Y588" s="89"/>
      <c r="Z588" s="89"/>
      <c r="AA588" s="89"/>
      <c r="AB588" s="89"/>
      <c r="AC588" s="89"/>
      <c r="AD588" s="89"/>
      <c r="AE588" s="89"/>
      <c r="AF588" s="89"/>
      <c r="AG588" s="89"/>
      <c r="AH588" s="89"/>
      <c r="AI588" s="89"/>
      <c r="AJ588" s="89"/>
      <c r="AK588" s="89"/>
      <c r="AL588" s="89"/>
      <c r="AM588" s="89"/>
      <c r="AN588" s="89"/>
      <c r="AO588" s="89"/>
      <c r="AP588" s="89"/>
      <c r="AQ588" s="89"/>
    </row>
    <row r="589" spans="25:43" ht="13.2">
      <c r="Y589" s="89"/>
      <c r="Z589" s="89"/>
      <c r="AA589" s="89"/>
      <c r="AB589" s="89"/>
      <c r="AC589" s="89"/>
      <c r="AD589" s="89"/>
      <c r="AE589" s="89"/>
      <c r="AF589" s="89"/>
      <c r="AG589" s="89"/>
      <c r="AH589" s="89"/>
      <c r="AI589" s="89"/>
      <c r="AJ589" s="89"/>
      <c r="AK589" s="89"/>
      <c r="AL589" s="89"/>
      <c r="AM589" s="89"/>
      <c r="AN589" s="89"/>
      <c r="AO589" s="89"/>
      <c r="AP589" s="89"/>
      <c r="AQ589" s="89"/>
    </row>
    <row r="590" spans="25:43" ht="13.2">
      <c r="Y590" s="89"/>
      <c r="Z590" s="89"/>
      <c r="AA590" s="89"/>
      <c r="AB590" s="89"/>
      <c r="AC590" s="89"/>
      <c r="AD590" s="89"/>
      <c r="AE590" s="89"/>
      <c r="AF590" s="89"/>
      <c r="AG590" s="89"/>
      <c r="AH590" s="89"/>
      <c r="AI590" s="89"/>
      <c r="AJ590" s="89"/>
      <c r="AK590" s="89"/>
      <c r="AL590" s="89"/>
      <c r="AM590" s="89"/>
      <c r="AN590" s="89"/>
      <c r="AO590" s="89"/>
      <c r="AP590" s="89"/>
      <c r="AQ590" s="89"/>
    </row>
    <row r="591" spans="25:43" ht="13.2">
      <c r="Y591" s="89"/>
      <c r="Z591" s="89"/>
      <c r="AA591" s="89"/>
      <c r="AB591" s="89"/>
      <c r="AC591" s="89"/>
      <c r="AD591" s="89"/>
      <c r="AE591" s="89"/>
      <c r="AF591" s="89"/>
      <c r="AG591" s="89"/>
      <c r="AH591" s="89"/>
      <c r="AI591" s="89"/>
      <c r="AJ591" s="89"/>
      <c r="AK591" s="89"/>
      <c r="AL591" s="89"/>
      <c r="AM591" s="89"/>
      <c r="AN591" s="89"/>
      <c r="AO591" s="89"/>
      <c r="AP591" s="89"/>
      <c r="AQ591" s="89"/>
    </row>
    <row r="592" spans="25:43" ht="13.2">
      <c r="Y592" s="89"/>
      <c r="Z592" s="89"/>
      <c r="AA592" s="89"/>
      <c r="AB592" s="89"/>
      <c r="AC592" s="89"/>
      <c r="AD592" s="89"/>
      <c r="AE592" s="89"/>
      <c r="AF592" s="89"/>
      <c r="AG592" s="89"/>
      <c r="AH592" s="89"/>
      <c r="AI592" s="89"/>
      <c r="AJ592" s="89"/>
      <c r="AK592" s="89"/>
      <c r="AL592" s="89"/>
      <c r="AM592" s="89"/>
      <c r="AN592" s="89"/>
      <c r="AO592" s="89"/>
      <c r="AP592" s="89"/>
      <c r="AQ592" s="89"/>
    </row>
    <row r="593" spans="25:43" ht="13.2">
      <c r="Y593" s="89"/>
      <c r="Z593" s="89"/>
      <c r="AA593" s="89"/>
      <c r="AB593" s="89"/>
      <c r="AC593" s="89"/>
      <c r="AD593" s="89"/>
      <c r="AE593" s="89"/>
      <c r="AF593" s="89"/>
      <c r="AG593" s="89"/>
      <c r="AH593" s="89"/>
      <c r="AI593" s="89"/>
      <c r="AJ593" s="89"/>
      <c r="AK593" s="89"/>
      <c r="AL593" s="89"/>
      <c r="AM593" s="89"/>
      <c r="AN593" s="89"/>
      <c r="AO593" s="89"/>
      <c r="AP593" s="89"/>
      <c r="AQ593" s="89"/>
    </row>
    <row r="594" spans="25:43" ht="13.2">
      <c r="Y594" s="89"/>
      <c r="Z594" s="89"/>
      <c r="AA594" s="89"/>
      <c r="AB594" s="89"/>
      <c r="AC594" s="89"/>
      <c r="AD594" s="89"/>
      <c r="AE594" s="89"/>
      <c r="AF594" s="89"/>
      <c r="AG594" s="89"/>
      <c r="AH594" s="89"/>
      <c r="AI594" s="89"/>
      <c r="AJ594" s="89"/>
      <c r="AK594" s="89"/>
      <c r="AL594" s="89"/>
      <c r="AM594" s="89"/>
      <c r="AN594" s="89"/>
      <c r="AO594" s="89"/>
      <c r="AP594" s="89"/>
      <c r="AQ594" s="89"/>
    </row>
    <row r="595" spans="25:43" ht="13.2">
      <c r="Y595" s="89"/>
      <c r="Z595" s="89"/>
      <c r="AA595" s="89"/>
      <c r="AB595" s="89"/>
      <c r="AC595" s="89"/>
      <c r="AD595" s="89"/>
      <c r="AE595" s="89"/>
      <c r="AF595" s="89"/>
      <c r="AG595" s="89"/>
      <c r="AH595" s="89"/>
      <c r="AI595" s="89"/>
      <c r="AJ595" s="89"/>
      <c r="AK595" s="89"/>
      <c r="AL595" s="89"/>
      <c r="AM595" s="89"/>
      <c r="AN595" s="89"/>
      <c r="AO595" s="89"/>
      <c r="AP595" s="89"/>
      <c r="AQ595" s="89"/>
    </row>
    <row r="596" spans="25:43" ht="13.2">
      <c r="Y596" s="89"/>
      <c r="Z596" s="89"/>
      <c r="AA596" s="89"/>
      <c r="AB596" s="89"/>
      <c r="AC596" s="89"/>
      <c r="AD596" s="89"/>
      <c r="AE596" s="89"/>
      <c r="AF596" s="89"/>
      <c r="AG596" s="89"/>
      <c r="AH596" s="89"/>
      <c r="AI596" s="89"/>
      <c r="AJ596" s="89"/>
      <c r="AK596" s="89"/>
      <c r="AL596" s="89"/>
      <c r="AM596" s="89"/>
      <c r="AN596" s="89"/>
      <c r="AO596" s="89"/>
      <c r="AP596" s="89"/>
      <c r="AQ596" s="89"/>
    </row>
    <row r="597" spans="25:43" ht="13.2">
      <c r="Y597" s="89"/>
      <c r="Z597" s="89"/>
      <c r="AA597" s="89"/>
      <c r="AB597" s="89"/>
      <c r="AC597" s="89"/>
      <c r="AD597" s="89"/>
      <c r="AE597" s="89"/>
      <c r="AF597" s="89"/>
      <c r="AG597" s="89"/>
      <c r="AH597" s="89"/>
      <c r="AI597" s="89"/>
      <c r="AJ597" s="89"/>
      <c r="AK597" s="89"/>
      <c r="AL597" s="89"/>
      <c r="AM597" s="89"/>
      <c r="AN597" s="89"/>
      <c r="AO597" s="89"/>
      <c r="AP597" s="89"/>
      <c r="AQ597" s="89"/>
    </row>
    <row r="598" spans="25:43" ht="13.2">
      <c r="Y598" s="89"/>
      <c r="Z598" s="89"/>
      <c r="AA598" s="89"/>
      <c r="AB598" s="89"/>
      <c r="AC598" s="89"/>
      <c r="AD598" s="89"/>
      <c r="AE598" s="89"/>
      <c r="AF598" s="89"/>
      <c r="AG598" s="89"/>
      <c r="AH598" s="89"/>
      <c r="AI598" s="89"/>
      <c r="AJ598" s="89"/>
      <c r="AK598" s="89"/>
      <c r="AL598" s="89"/>
      <c r="AM598" s="89"/>
      <c r="AN598" s="89"/>
      <c r="AO598" s="89"/>
      <c r="AP598" s="89"/>
      <c r="AQ598" s="89"/>
    </row>
    <row r="599" spans="25:43" ht="13.2">
      <c r="Y599" s="89"/>
      <c r="Z599" s="89"/>
      <c r="AA599" s="89"/>
      <c r="AB599" s="89"/>
      <c r="AC599" s="89"/>
      <c r="AD599" s="89"/>
      <c r="AE599" s="89"/>
      <c r="AF599" s="89"/>
      <c r="AG599" s="89"/>
      <c r="AH599" s="89"/>
      <c r="AI599" s="89"/>
      <c r="AJ599" s="89"/>
      <c r="AK599" s="89"/>
      <c r="AL599" s="89"/>
      <c r="AM599" s="89"/>
      <c r="AN599" s="89"/>
      <c r="AO599" s="89"/>
      <c r="AP599" s="89"/>
      <c r="AQ599" s="89"/>
    </row>
    <row r="600" spans="25:43" ht="13.2">
      <c r="Y600" s="89"/>
      <c r="Z600" s="89"/>
      <c r="AA600" s="89"/>
      <c r="AB600" s="89"/>
      <c r="AC600" s="89"/>
      <c r="AD600" s="89"/>
      <c r="AE600" s="89"/>
      <c r="AF600" s="89"/>
      <c r="AG600" s="89"/>
      <c r="AH600" s="89"/>
      <c r="AI600" s="89"/>
      <c r="AJ600" s="89"/>
      <c r="AK600" s="89"/>
      <c r="AL600" s="89"/>
      <c r="AM600" s="89"/>
      <c r="AN600" s="89"/>
      <c r="AO600" s="89"/>
      <c r="AP600" s="89"/>
      <c r="AQ600" s="89"/>
    </row>
    <row r="601" spans="25:43" ht="13.2">
      <c r="Y601" s="89"/>
      <c r="Z601" s="89"/>
      <c r="AA601" s="89"/>
      <c r="AB601" s="89"/>
      <c r="AC601" s="89"/>
      <c r="AD601" s="89"/>
      <c r="AE601" s="89"/>
      <c r="AF601" s="89"/>
      <c r="AG601" s="89"/>
      <c r="AH601" s="89"/>
      <c r="AI601" s="89"/>
      <c r="AJ601" s="89"/>
      <c r="AK601" s="89"/>
      <c r="AL601" s="89"/>
      <c r="AM601" s="89"/>
      <c r="AN601" s="89"/>
      <c r="AO601" s="89"/>
      <c r="AP601" s="89"/>
      <c r="AQ601" s="89"/>
    </row>
    <row r="602" spans="25:43" ht="13.2">
      <c r="Y602" s="89"/>
      <c r="Z602" s="89"/>
      <c r="AA602" s="89"/>
      <c r="AB602" s="89"/>
      <c r="AC602" s="89"/>
      <c r="AD602" s="89"/>
      <c r="AE602" s="89"/>
      <c r="AF602" s="89"/>
      <c r="AG602" s="89"/>
      <c r="AH602" s="89"/>
      <c r="AI602" s="89"/>
      <c r="AJ602" s="89"/>
      <c r="AK602" s="89"/>
      <c r="AL602" s="89"/>
      <c r="AM602" s="89"/>
      <c r="AN602" s="89"/>
      <c r="AO602" s="89"/>
      <c r="AP602" s="89"/>
      <c r="AQ602" s="89"/>
    </row>
    <row r="603" spans="25:43" ht="13.2">
      <c r="Y603" s="89"/>
      <c r="Z603" s="89"/>
      <c r="AA603" s="89"/>
      <c r="AB603" s="89"/>
      <c r="AC603" s="89"/>
      <c r="AD603" s="89"/>
      <c r="AE603" s="89"/>
      <c r="AF603" s="89"/>
      <c r="AG603" s="89"/>
      <c r="AH603" s="89"/>
      <c r="AI603" s="89"/>
      <c r="AJ603" s="89"/>
      <c r="AK603" s="89"/>
      <c r="AL603" s="89"/>
      <c r="AM603" s="89"/>
      <c r="AN603" s="89"/>
      <c r="AO603" s="89"/>
      <c r="AP603" s="89"/>
      <c r="AQ603" s="89"/>
    </row>
    <row r="604" spans="25:43" ht="13.2">
      <c r="Y604" s="89"/>
      <c r="Z604" s="89"/>
      <c r="AA604" s="89"/>
      <c r="AB604" s="89"/>
      <c r="AC604" s="89"/>
      <c r="AD604" s="89"/>
      <c r="AE604" s="89"/>
      <c r="AF604" s="89"/>
      <c r="AG604" s="89"/>
      <c r="AH604" s="89"/>
      <c r="AI604" s="89"/>
      <c r="AJ604" s="89"/>
      <c r="AK604" s="89"/>
      <c r="AL604" s="89"/>
      <c r="AM604" s="89"/>
      <c r="AN604" s="89"/>
      <c r="AO604" s="89"/>
      <c r="AP604" s="89"/>
      <c r="AQ604" s="89"/>
    </row>
    <row r="605" spans="25:43" ht="13.2">
      <c r="Y605" s="89"/>
      <c r="Z605" s="89"/>
      <c r="AA605" s="89"/>
      <c r="AB605" s="89"/>
      <c r="AC605" s="89"/>
      <c r="AD605" s="89"/>
      <c r="AE605" s="89"/>
      <c r="AF605" s="89"/>
      <c r="AG605" s="89"/>
      <c r="AH605" s="89"/>
      <c r="AI605" s="89"/>
      <c r="AJ605" s="89"/>
      <c r="AK605" s="89"/>
      <c r="AL605" s="89"/>
      <c r="AM605" s="89"/>
      <c r="AN605" s="89"/>
      <c r="AO605" s="89"/>
      <c r="AP605" s="89"/>
      <c r="AQ605" s="89"/>
    </row>
    <row r="606" spans="25:43" ht="13.2">
      <c r="Y606" s="89"/>
      <c r="Z606" s="89"/>
      <c r="AA606" s="89"/>
      <c r="AB606" s="89"/>
      <c r="AC606" s="89"/>
      <c r="AD606" s="89"/>
      <c r="AE606" s="89"/>
      <c r="AF606" s="89"/>
      <c r="AG606" s="89"/>
      <c r="AH606" s="89"/>
      <c r="AI606" s="89"/>
      <c r="AJ606" s="89"/>
      <c r="AK606" s="89"/>
      <c r="AL606" s="89"/>
      <c r="AM606" s="89"/>
      <c r="AN606" s="89"/>
      <c r="AO606" s="89"/>
      <c r="AP606" s="89"/>
      <c r="AQ606" s="89"/>
    </row>
    <row r="607" spans="25:43" ht="13.2">
      <c r="Y607" s="89"/>
      <c r="Z607" s="89"/>
      <c r="AA607" s="89"/>
      <c r="AB607" s="89"/>
      <c r="AC607" s="89"/>
      <c r="AD607" s="89"/>
      <c r="AE607" s="89"/>
      <c r="AF607" s="89"/>
      <c r="AG607" s="89"/>
      <c r="AH607" s="89"/>
      <c r="AI607" s="89"/>
      <c r="AJ607" s="89"/>
      <c r="AK607" s="89"/>
      <c r="AL607" s="89"/>
      <c r="AM607" s="89"/>
      <c r="AN607" s="89"/>
      <c r="AO607" s="89"/>
      <c r="AP607" s="89"/>
      <c r="AQ607" s="89"/>
    </row>
    <row r="608" spans="25:43" ht="13.2">
      <c r="Y608" s="89"/>
      <c r="Z608" s="89"/>
      <c r="AA608" s="89"/>
      <c r="AB608" s="89"/>
      <c r="AC608" s="89"/>
      <c r="AD608" s="89"/>
      <c r="AE608" s="89"/>
      <c r="AF608" s="89"/>
      <c r="AG608" s="89"/>
      <c r="AH608" s="89"/>
      <c r="AI608" s="89"/>
      <c r="AJ608" s="89"/>
      <c r="AK608" s="89"/>
      <c r="AL608" s="89"/>
      <c r="AM608" s="89"/>
      <c r="AN608" s="89"/>
      <c r="AO608" s="89"/>
      <c r="AP608" s="89"/>
      <c r="AQ608" s="89"/>
    </row>
    <row r="609" spans="25:43" ht="13.2">
      <c r="Y609" s="89"/>
      <c r="Z609" s="89"/>
      <c r="AA609" s="89"/>
      <c r="AB609" s="89"/>
      <c r="AC609" s="89"/>
      <c r="AD609" s="89"/>
      <c r="AE609" s="89"/>
      <c r="AF609" s="89"/>
      <c r="AG609" s="89"/>
      <c r="AH609" s="89"/>
      <c r="AI609" s="89"/>
      <c r="AJ609" s="89"/>
      <c r="AK609" s="89"/>
      <c r="AL609" s="89"/>
      <c r="AM609" s="89"/>
      <c r="AN609" s="89"/>
      <c r="AO609" s="89"/>
      <c r="AP609" s="89"/>
      <c r="AQ609" s="89"/>
    </row>
    <row r="610" spans="25:43" ht="13.2">
      <c r="Y610" s="89"/>
      <c r="Z610" s="89"/>
      <c r="AA610" s="89"/>
      <c r="AB610" s="89"/>
      <c r="AC610" s="89"/>
      <c r="AD610" s="89"/>
      <c r="AE610" s="89"/>
      <c r="AF610" s="89"/>
      <c r="AG610" s="89"/>
      <c r="AH610" s="89"/>
      <c r="AI610" s="89"/>
      <c r="AJ610" s="89"/>
      <c r="AK610" s="89"/>
      <c r="AL610" s="89"/>
      <c r="AM610" s="89"/>
      <c r="AN610" s="89"/>
      <c r="AO610" s="89"/>
      <c r="AP610" s="89"/>
      <c r="AQ610" s="89"/>
    </row>
    <row r="611" spans="25:43" ht="13.2">
      <c r="Y611" s="89"/>
      <c r="Z611" s="89"/>
      <c r="AA611" s="89"/>
      <c r="AB611" s="89"/>
      <c r="AC611" s="89"/>
      <c r="AD611" s="89"/>
      <c r="AE611" s="89"/>
      <c r="AF611" s="89"/>
      <c r="AG611" s="89"/>
      <c r="AH611" s="89"/>
      <c r="AI611" s="89"/>
      <c r="AJ611" s="89"/>
      <c r="AK611" s="89"/>
      <c r="AL611" s="89"/>
      <c r="AM611" s="89"/>
      <c r="AN611" s="89"/>
      <c r="AO611" s="89"/>
      <c r="AP611" s="89"/>
      <c r="AQ611" s="89"/>
    </row>
    <row r="612" spans="25:43" ht="13.2">
      <c r="Y612" s="89"/>
      <c r="Z612" s="89"/>
      <c r="AA612" s="89"/>
      <c r="AB612" s="89"/>
      <c r="AC612" s="89"/>
      <c r="AD612" s="89"/>
      <c r="AE612" s="89"/>
      <c r="AF612" s="89"/>
      <c r="AG612" s="89"/>
      <c r="AH612" s="89"/>
      <c r="AI612" s="89"/>
      <c r="AJ612" s="89"/>
      <c r="AK612" s="89"/>
      <c r="AL612" s="89"/>
      <c r="AM612" s="89"/>
      <c r="AN612" s="89"/>
      <c r="AO612" s="89"/>
      <c r="AP612" s="89"/>
      <c r="AQ612" s="89"/>
    </row>
    <row r="613" spans="25:43" ht="13.2">
      <c r="Y613" s="89"/>
      <c r="Z613" s="89"/>
      <c r="AA613" s="89"/>
      <c r="AB613" s="89"/>
      <c r="AC613" s="89"/>
      <c r="AD613" s="89"/>
      <c r="AE613" s="89"/>
      <c r="AF613" s="89"/>
      <c r="AG613" s="89"/>
      <c r="AH613" s="89"/>
      <c r="AI613" s="89"/>
      <c r="AJ613" s="89"/>
      <c r="AK613" s="89"/>
      <c r="AL613" s="89"/>
      <c r="AM613" s="89"/>
      <c r="AN613" s="89"/>
      <c r="AO613" s="89"/>
      <c r="AP613" s="89"/>
      <c r="AQ613" s="89"/>
    </row>
    <row r="614" spans="25:43" ht="13.2">
      <c r="Y614" s="89"/>
      <c r="Z614" s="89"/>
      <c r="AA614" s="89"/>
      <c r="AB614" s="89"/>
      <c r="AC614" s="89"/>
      <c r="AD614" s="89"/>
      <c r="AE614" s="89"/>
      <c r="AF614" s="89"/>
      <c r="AG614" s="89"/>
      <c r="AH614" s="89"/>
      <c r="AI614" s="89"/>
      <c r="AJ614" s="89"/>
      <c r="AK614" s="89"/>
      <c r="AL614" s="89"/>
      <c r="AM614" s="89"/>
      <c r="AN614" s="89"/>
      <c r="AO614" s="89"/>
      <c r="AP614" s="89"/>
      <c r="AQ614" s="89"/>
    </row>
    <row r="615" spans="25:43" ht="13.2">
      <c r="Y615" s="89"/>
      <c r="Z615" s="89"/>
      <c r="AA615" s="89"/>
      <c r="AB615" s="89"/>
      <c r="AC615" s="89"/>
      <c r="AD615" s="89"/>
      <c r="AE615" s="89"/>
      <c r="AF615" s="89"/>
      <c r="AG615" s="89"/>
      <c r="AH615" s="89"/>
      <c r="AI615" s="89"/>
      <c r="AJ615" s="89"/>
      <c r="AK615" s="89"/>
      <c r="AL615" s="89"/>
      <c r="AM615" s="89"/>
      <c r="AN615" s="89"/>
      <c r="AO615" s="89"/>
      <c r="AP615" s="89"/>
      <c r="AQ615" s="89"/>
    </row>
    <row r="616" spans="25:43" ht="13.2">
      <c r="Y616" s="89"/>
      <c r="Z616" s="89"/>
      <c r="AA616" s="89"/>
      <c r="AB616" s="89"/>
      <c r="AC616" s="89"/>
      <c r="AD616" s="89"/>
      <c r="AE616" s="89"/>
      <c r="AF616" s="89"/>
      <c r="AG616" s="89"/>
      <c r="AH616" s="89"/>
      <c r="AI616" s="89"/>
      <c r="AJ616" s="89"/>
      <c r="AK616" s="89"/>
      <c r="AL616" s="89"/>
      <c r="AM616" s="89"/>
      <c r="AN616" s="89"/>
      <c r="AO616" s="89"/>
      <c r="AP616" s="89"/>
      <c r="AQ616" s="89"/>
    </row>
    <row r="617" spans="25:43" ht="13.2">
      <c r="Y617" s="89"/>
      <c r="Z617" s="89"/>
      <c r="AA617" s="89"/>
      <c r="AB617" s="89"/>
      <c r="AC617" s="89"/>
      <c r="AD617" s="89"/>
      <c r="AE617" s="89"/>
      <c r="AF617" s="89"/>
      <c r="AG617" s="89"/>
      <c r="AH617" s="89"/>
      <c r="AI617" s="89"/>
      <c r="AJ617" s="89"/>
      <c r="AK617" s="89"/>
      <c r="AL617" s="89"/>
      <c r="AM617" s="89"/>
      <c r="AN617" s="89"/>
      <c r="AO617" s="89"/>
      <c r="AP617" s="89"/>
      <c r="AQ617" s="89"/>
    </row>
    <row r="618" spans="25:43" ht="13.2">
      <c r="Y618" s="89"/>
      <c r="Z618" s="89"/>
      <c r="AA618" s="89"/>
      <c r="AB618" s="89"/>
      <c r="AC618" s="89"/>
      <c r="AD618" s="89"/>
      <c r="AE618" s="89"/>
      <c r="AF618" s="89"/>
      <c r="AG618" s="89"/>
      <c r="AH618" s="89"/>
      <c r="AI618" s="89"/>
      <c r="AJ618" s="89"/>
      <c r="AK618" s="89"/>
      <c r="AL618" s="89"/>
      <c r="AM618" s="89"/>
      <c r="AN618" s="89"/>
      <c r="AO618" s="89"/>
      <c r="AP618" s="89"/>
      <c r="AQ618" s="89"/>
    </row>
    <row r="619" spans="25:43" ht="13.2">
      <c r="Y619" s="89"/>
      <c r="Z619" s="89"/>
      <c r="AA619" s="89"/>
      <c r="AB619" s="89"/>
      <c r="AC619" s="89"/>
      <c r="AD619" s="89"/>
      <c r="AE619" s="89"/>
      <c r="AF619" s="89"/>
      <c r="AG619" s="89"/>
      <c r="AH619" s="89"/>
      <c r="AI619" s="89"/>
      <c r="AJ619" s="89"/>
      <c r="AK619" s="89"/>
      <c r="AL619" s="89"/>
      <c r="AM619" s="89"/>
      <c r="AN619" s="89"/>
      <c r="AO619" s="89"/>
      <c r="AP619" s="89"/>
      <c r="AQ619" s="89"/>
    </row>
    <row r="620" spans="25:43" ht="13.2">
      <c r="Y620" s="89"/>
      <c r="Z620" s="89"/>
      <c r="AA620" s="89"/>
      <c r="AB620" s="89"/>
      <c r="AC620" s="89"/>
      <c r="AD620" s="89"/>
      <c r="AE620" s="89"/>
      <c r="AF620" s="89"/>
      <c r="AG620" s="89"/>
      <c r="AH620" s="89"/>
      <c r="AI620" s="89"/>
      <c r="AJ620" s="89"/>
      <c r="AK620" s="89"/>
      <c r="AL620" s="89"/>
      <c r="AM620" s="89"/>
      <c r="AN620" s="89"/>
      <c r="AO620" s="89"/>
      <c r="AP620" s="89"/>
      <c r="AQ620" s="89"/>
    </row>
    <row r="621" spans="25:43" ht="13.2">
      <c r="Y621" s="89"/>
      <c r="Z621" s="89"/>
      <c r="AA621" s="89"/>
      <c r="AB621" s="89"/>
      <c r="AC621" s="89"/>
      <c r="AD621" s="89"/>
      <c r="AE621" s="89"/>
      <c r="AF621" s="89"/>
      <c r="AG621" s="89"/>
      <c r="AH621" s="89"/>
      <c r="AI621" s="89"/>
      <c r="AJ621" s="89"/>
      <c r="AK621" s="89"/>
      <c r="AL621" s="89"/>
      <c r="AM621" s="89"/>
      <c r="AN621" s="89"/>
      <c r="AO621" s="89"/>
      <c r="AP621" s="89"/>
      <c r="AQ621" s="89"/>
    </row>
    <row r="622" spans="25:43" ht="13.2">
      <c r="Y622" s="89"/>
      <c r="Z622" s="89"/>
      <c r="AA622" s="89"/>
      <c r="AB622" s="89"/>
      <c r="AC622" s="89"/>
      <c r="AD622" s="89"/>
      <c r="AE622" s="89"/>
      <c r="AF622" s="89"/>
      <c r="AG622" s="89"/>
      <c r="AH622" s="89"/>
      <c r="AI622" s="89"/>
      <c r="AJ622" s="89"/>
      <c r="AK622" s="89"/>
      <c r="AL622" s="89"/>
      <c r="AM622" s="89"/>
      <c r="AN622" s="89"/>
      <c r="AO622" s="89"/>
      <c r="AP622" s="89"/>
      <c r="AQ622" s="89"/>
    </row>
    <row r="623" spans="25:43" ht="13.2">
      <c r="Y623" s="89"/>
      <c r="Z623" s="89"/>
      <c r="AA623" s="89"/>
      <c r="AB623" s="89"/>
      <c r="AC623" s="89"/>
      <c r="AD623" s="89"/>
      <c r="AE623" s="89"/>
      <c r="AF623" s="89"/>
      <c r="AG623" s="89"/>
      <c r="AH623" s="89"/>
      <c r="AI623" s="89"/>
      <c r="AJ623" s="89"/>
      <c r="AK623" s="89"/>
      <c r="AL623" s="89"/>
      <c r="AM623" s="89"/>
      <c r="AN623" s="89"/>
      <c r="AO623" s="89"/>
      <c r="AP623" s="89"/>
      <c r="AQ623" s="89"/>
    </row>
    <row r="624" spans="25:43" ht="13.2">
      <c r="Y624" s="89"/>
      <c r="Z624" s="89"/>
      <c r="AA624" s="89"/>
      <c r="AB624" s="89"/>
      <c r="AC624" s="89"/>
      <c r="AD624" s="89"/>
      <c r="AE624" s="89"/>
      <c r="AF624" s="89"/>
      <c r="AG624" s="89"/>
      <c r="AH624" s="89"/>
      <c r="AI624" s="89"/>
      <c r="AJ624" s="89"/>
      <c r="AK624" s="89"/>
      <c r="AL624" s="89"/>
      <c r="AM624" s="89"/>
      <c r="AN624" s="89"/>
      <c r="AO624" s="89"/>
      <c r="AP624" s="89"/>
      <c r="AQ624" s="89"/>
    </row>
    <row r="625" spans="25:43" ht="13.2">
      <c r="Y625" s="89"/>
      <c r="Z625" s="89"/>
      <c r="AA625" s="89"/>
      <c r="AB625" s="89"/>
      <c r="AC625" s="89"/>
      <c r="AD625" s="89"/>
      <c r="AE625" s="89"/>
      <c r="AF625" s="89"/>
      <c r="AG625" s="89"/>
      <c r="AH625" s="89"/>
      <c r="AI625" s="89"/>
      <c r="AJ625" s="89"/>
      <c r="AK625" s="89"/>
      <c r="AL625" s="89"/>
      <c r="AM625" s="89"/>
      <c r="AN625" s="89"/>
      <c r="AO625" s="89"/>
      <c r="AP625" s="89"/>
      <c r="AQ625" s="89"/>
    </row>
    <row r="626" spans="25:43" ht="13.2">
      <c r="Y626" s="89"/>
      <c r="Z626" s="89"/>
      <c r="AA626" s="89"/>
      <c r="AB626" s="89"/>
      <c r="AC626" s="89"/>
      <c r="AD626" s="89"/>
      <c r="AE626" s="89"/>
      <c r="AF626" s="89"/>
      <c r="AG626" s="89"/>
      <c r="AH626" s="89"/>
      <c r="AI626" s="89"/>
      <c r="AJ626" s="89"/>
      <c r="AK626" s="89"/>
      <c r="AL626" s="89"/>
      <c r="AM626" s="89"/>
      <c r="AN626" s="89"/>
      <c r="AO626" s="89"/>
      <c r="AP626" s="89"/>
      <c r="AQ626" s="89"/>
    </row>
    <row r="627" spans="25:43" ht="13.2">
      <c r="Y627" s="89"/>
      <c r="Z627" s="89"/>
      <c r="AA627" s="89"/>
      <c r="AB627" s="89"/>
      <c r="AC627" s="89"/>
      <c r="AD627" s="89"/>
      <c r="AE627" s="89"/>
      <c r="AF627" s="89"/>
      <c r="AG627" s="89"/>
      <c r="AH627" s="89"/>
      <c r="AI627" s="89"/>
      <c r="AJ627" s="89"/>
      <c r="AK627" s="89"/>
      <c r="AL627" s="89"/>
      <c r="AM627" s="89"/>
      <c r="AN627" s="89"/>
      <c r="AO627" s="89"/>
      <c r="AP627" s="89"/>
      <c r="AQ627" s="89"/>
    </row>
    <row r="628" spans="25:43" ht="13.2">
      <c r="Y628" s="89"/>
      <c r="Z628" s="89"/>
      <c r="AA628" s="89"/>
      <c r="AB628" s="89"/>
      <c r="AC628" s="89"/>
      <c r="AD628" s="89"/>
      <c r="AE628" s="89"/>
      <c r="AF628" s="89"/>
      <c r="AG628" s="89"/>
      <c r="AH628" s="89"/>
      <c r="AI628" s="89"/>
      <c r="AJ628" s="89"/>
      <c r="AK628" s="89"/>
      <c r="AL628" s="89"/>
      <c r="AM628" s="89"/>
      <c r="AN628" s="89"/>
      <c r="AO628" s="89"/>
      <c r="AP628" s="89"/>
      <c r="AQ628" s="89"/>
    </row>
    <row r="629" spans="25:43" ht="13.2">
      <c r="Y629" s="89"/>
      <c r="Z629" s="89"/>
      <c r="AA629" s="89"/>
      <c r="AB629" s="89"/>
      <c r="AC629" s="89"/>
      <c r="AD629" s="89"/>
      <c r="AE629" s="89"/>
      <c r="AF629" s="89"/>
      <c r="AG629" s="89"/>
      <c r="AH629" s="89"/>
      <c r="AI629" s="89"/>
      <c r="AJ629" s="89"/>
      <c r="AK629" s="89"/>
      <c r="AL629" s="89"/>
      <c r="AM629" s="89"/>
      <c r="AN629" s="89"/>
      <c r="AO629" s="89"/>
      <c r="AP629" s="89"/>
      <c r="AQ629" s="89"/>
    </row>
    <row r="630" spans="25:43" ht="13.2">
      <c r="Y630" s="89"/>
      <c r="Z630" s="89"/>
      <c r="AA630" s="89"/>
      <c r="AB630" s="89"/>
      <c r="AC630" s="89"/>
      <c r="AD630" s="89"/>
      <c r="AE630" s="89"/>
      <c r="AF630" s="89"/>
      <c r="AG630" s="89"/>
      <c r="AH630" s="89"/>
      <c r="AI630" s="89"/>
      <c r="AJ630" s="89"/>
      <c r="AK630" s="89"/>
      <c r="AL630" s="89"/>
      <c r="AM630" s="89"/>
      <c r="AN630" s="89"/>
      <c r="AO630" s="89"/>
      <c r="AP630" s="89"/>
      <c r="AQ630" s="89"/>
    </row>
    <row r="631" spans="25:43" ht="13.2">
      <c r="Y631" s="89"/>
      <c r="Z631" s="89"/>
      <c r="AA631" s="89"/>
      <c r="AB631" s="89"/>
      <c r="AC631" s="89"/>
      <c r="AD631" s="89"/>
      <c r="AE631" s="89"/>
      <c r="AF631" s="89"/>
      <c r="AG631" s="89"/>
      <c r="AH631" s="89"/>
      <c r="AI631" s="89"/>
      <c r="AJ631" s="89"/>
      <c r="AK631" s="89"/>
      <c r="AL631" s="89"/>
      <c r="AM631" s="89"/>
      <c r="AN631" s="89"/>
      <c r="AO631" s="89"/>
      <c r="AP631" s="89"/>
      <c r="AQ631" s="89"/>
    </row>
    <row r="632" spans="25:43" ht="13.2">
      <c r="Y632" s="89"/>
      <c r="Z632" s="89"/>
      <c r="AA632" s="89"/>
      <c r="AB632" s="89"/>
      <c r="AC632" s="89"/>
      <c r="AD632" s="89"/>
      <c r="AE632" s="89"/>
      <c r="AF632" s="89"/>
      <c r="AG632" s="89"/>
      <c r="AH632" s="89"/>
      <c r="AI632" s="89"/>
      <c r="AJ632" s="89"/>
      <c r="AK632" s="89"/>
      <c r="AL632" s="89"/>
      <c r="AM632" s="89"/>
      <c r="AN632" s="89"/>
      <c r="AO632" s="89"/>
      <c r="AP632" s="89"/>
      <c r="AQ632" s="89"/>
    </row>
    <row r="633" spans="25:43" ht="13.2">
      <c r="Y633" s="89"/>
      <c r="Z633" s="89"/>
      <c r="AA633" s="89"/>
      <c r="AB633" s="89"/>
      <c r="AC633" s="89"/>
      <c r="AD633" s="89"/>
      <c r="AE633" s="89"/>
      <c r="AF633" s="89"/>
      <c r="AG633" s="89"/>
      <c r="AH633" s="89"/>
      <c r="AI633" s="89"/>
      <c r="AJ633" s="89"/>
      <c r="AK633" s="89"/>
      <c r="AL633" s="89"/>
      <c r="AM633" s="89"/>
      <c r="AN633" s="89"/>
      <c r="AO633" s="89"/>
      <c r="AP633" s="89"/>
      <c r="AQ633" s="89"/>
    </row>
    <row r="634" spans="25:43" ht="13.2">
      <c r="Y634" s="89"/>
      <c r="Z634" s="89"/>
      <c r="AA634" s="89"/>
      <c r="AB634" s="89"/>
      <c r="AC634" s="89"/>
      <c r="AD634" s="89"/>
      <c r="AE634" s="89"/>
      <c r="AF634" s="89"/>
      <c r="AG634" s="89"/>
      <c r="AH634" s="89"/>
      <c r="AI634" s="89"/>
      <c r="AJ634" s="89"/>
      <c r="AK634" s="89"/>
      <c r="AL634" s="89"/>
      <c r="AM634" s="89"/>
      <c r="AN634" s="89"/>
      <c r="AO634" s="89"/>
      <c r="AP634" s="89"/>
      <c r="AQ634" s="89"/>
    </row>
    <row r="635" spans="25:43" ht="13.2">
      <c r="Y635" s="89"/>
      <c r="Z635" s="89"/>
      <c r="AA635" s="89"/>
      <c r="AB635" s="89"/>
      <c r="AC635" s="89"/>
      <c r="AD635" s="89"/>
      <c r="AE635" s="89"/>
      <c r="AF635" s="89"/>
      <c r="AG635" s="89"/>
      <c r="AH635" s="89"/>
      <c r="AI635" s="89"/>
      <c r="AJ635" s="89"/>
      <c r="AK635" s="89"/>
      <c r="AL635" s="89"/>
      <c r="AM635" s="89"/>
      <c r="AN635" s="89"/>
      <c r="AO635" s="89"/>
      <c r="AP635" s="89"/>
      <c r="AQ635" s="89"/>
    </row>
    <row r="636" spans="25:43" ht="13.2">
      <c r="Y636" s="89"/>
      <c r="Z636" s="89"/>
      <c r="AA636" s="89"/>
      <c r="AB636" s="89"/>
      <c r="AC636" s="89"/>
      <c r="AD636" s="89"/>
      <c r="AE636" s="89"/>
      <c r="AF636" s="89"/>
      <c r="AG636" s="89"/>
      <c r="AH636" s="89"/>
      <c r="AI636" s="89"/>
      <c r="AJ636" s="89"/>
      <c r="AK636" s="89"/>
      <c r="AL636" s="89"/>
      <c r="AM636" s="89"/>
      <c r="AN636" s="89"/>
      <c r="AO636" s="89"/>
      <c r="AP636" s="89"/>
      <c r="AQ636" s="89"/>
    </row>
    <row r="637" spans="25:43" ht="13.2">
      <c r="Y637" s="89"/>
      <c r="Z637" s="89"/>
      <c r="AA637" s="89"/>
      <c r="AB637" s="89"/>
      <c r="AC637" s="89"/>
      <c r="AD637" s="89"/>
      <c r="AE637" s="89"/>
      <c r="AF637" s="89"/>
      <c r="AG637" s="89"/>
      <c r="AH637" s="89"/>
      <c r="AI637" s="89"/>
      <c r="AJ637" s="89"/>
      <c r="AK637" s="89"/>
      <c r="AL637" s="89"/>
      <c r="AM637" s="89"/>
      <c r="AN637" s="89"/>
      <c r="AO637" s="89"/>
      <c r="AP637" s="89"/>
      <c r="AQ637" s="89"/>
    </row>
    <row r="638" spans="25:43" ht="13.2">
      <c r="Y638" s="89"/>
      <c r="Z638" s="89"/>
      <c r="AA638" s="89"/>
      <c r="AB638" s="89"/>
      <c r="AC638" s="89"/>
      <c r="AD638" s="89"/>
      <c r="AE638" s="89"/>
      <c r="AF638" s="89"/>
      <c r="AG638" s="89"/>
      <c r="AH638" s="89"/>
      <c r="AI638" s="89"/>
      <c r="AJ638" s="89"/>
      <c r="AK638" s="89"/>
      <c r="AL638" s="89"/>
      <c r="AM638" s="89"/>
      <c r="AN638" s="89"/>
      <c r="AO638" s="89"/>
      <c r="AP638" s="89"/>
      <c r="AQ638" s="89"/>
    </row>
    <row r="639" spans="25:43" ht="13.2">
      <c r="Y639" s="89"/>
      <c r="Z639" s="89"/>
      <c r="AA639" s="89"/>
      <c r="AB639" s="89"/>
      <c r="AC639" s="89"/>
      <c r="AD639" s="89"/>
      <c r="AE639" s="89"/>
      <c r="AF639" s="89"/>
      <c r="AG639" s="89"/>
      <c r="AH639" s="89"/>
      <c r="AI639" s="89"/>
      <c r="AJ639" s="89"/>
      <c r="AK639" s="89"/>
      <c r="AL639" s="89"/>
      <c r="AM639" s="89"/>
      <c r="AN639" s="89"/>
      <c r="AO639" s="89"/>
      <c r="AP639" s="89"/>
      <c r="AQ639" s="89"/>
    </row>
    <row r="640" spans="25:43" ht="13.2">
      <c r="Y640" s="89"/>
      <c r="Z640" s="89"/>
      <c r="AA640" s="89"/>
      <c r="AB640" s="89"/>
      <c r="AC640" s="89"/>
      <c r="AD640" s="89"/>
      <c r="AE640" s="89"/>
      <c r="AF640" s="89"/>
      <c r="AG640" s="89"/>
      <c r="AH640" s="89"/>
      <c r="AI640" s="89"/>
      <c r="AJ640" s="89"/>
      <c r="AK640" s="89"/>
      <c r="AL640" s="89"/>
      <c r="AM640" s="89"/>
      <c r="AN640" s="89"/>
      <c r="AO640" s="89"/>
      <c r="AP640" s="89"/>
      <c r="AQ640" s="89"/>
    </row>
    <row r="641" spans="25:43" ht="13.2">
      <c r="Y641" s="89"/>
      <c r="Z641" s="89"/>
      <c r="AA641" s="89"/>
      <c r="AB641" s="89"/>
      <c r="AC641" s="89"/>
      <c r="AD641" s="89"/>
      <c r="AE641" s="89"/>
      <c r="AF641" s="89"/>
      <c r="AG641" s="89"/>
      <c r="AH641" s="89"/>
      <c r="AI641" s="89"/>
      <c r="AJ641" s="89"/>
      <c r="AK641" s="89"/>
      <c r="AL641" s="89"/>
      <c r="AM641" s="89"/>
      <c r="AN641" s="89"/>
      <c r="AO641" s="89"/>
      <c r="AP641" s="89"/>
      <c r="AQ641" s="89"/>
    </row>
    <row r="642" spans="25:43" ht="13.2">
      <c r="Y642" s="89"/>
      <c r="Z642" s="89"/>
      <c r="AA642" s="89"/>
      <c r="AB642" s="89"/>
      <c r="AC642" s="89"/>
      <c r="AD642" s="89"/>
      <c r="AE642" s="89"/>
      <c r="AF642" s="89"/>
      <c r="AG642" s="89"/>
      <c r="AH642" s="89"/>
      <c r="AI642" s="89"/>
      <c r="AJ642" s="89"/>
      <c r="AK642" s="89"/>
      <c r="AL642" s="89"/>
      <c r="AM642" s="89"/>
      <c r="AN642" s="89"/>
      <c r="AO642" s="89"/>
      <c r="AP642" s="89"/>
      <c r="AQ642" s="89"/>
    </row>
    <row r="643" spans="25:43" ht="13.2">
      <c r="Y643" s="89"/>
      <c r="Z643" s="89"/>
      <c r="AA643" s="89"/>
      <c r="AB643" s="89"/>
      <c r="AC643" s="89"/>
      <c r="AD643" s="89"/>
      <c r="AE643" s="89"/>
      <c r="AF643" s="89"/>
      <c r="AG643" s="89"/>
      <c r="AH643" s="89"/>
      <c r="AI643" s="89"/>
      <c r="AJ643" s="89"/>
      <c r="AK643" s="89"/>
      <c r="AL643" s="89"/>
      <c r="AM643" s="89"/>
      <c r="AN643" s="89"/>
      <c r="AO643" s="89"/>
      <c r="AP643" s="89"/>
      <c r="AQ643" s="89"/>
    </row>
    <row r="644" spans="25:43" ht="13.2">
      <c r="Y644" s="89"/>
      <c r="Z644" s="89"/>
      <c r="AA644" s="89"/>
      <c r="AB644" s="89"/>
      <c r="AC644" s="89"/>
      <c r="AD644" s="89"/>
      <c r="AE644" s="89"/>
      <c r="AF644" s="89"/>
      <c r="AG644" s="89"/>
      <c r="AH644" s="89"/>
      <c r="AI644" s="89"/>
      <c r="AJ644" s="89"/>
      <c r="AK644" s="89"/>
      <c r="AL644" s="89"/>
      <c r="AM644" s="89"/>
      <c r="AN644" s="89"/>
      <c r="AO644" s="89"/>
      <c r="AP644" s="89"/>
      <c r="AQ644" s="89"/>
    </row>
    <row r="645" spans="25:43" ht="13.2">
      <c r="Y645" s="89"/>
      <c r="Z645" s="89"/>
      <c r="AA645" s="89"/>
      <c r="AB645" s="89"/>
      <c r="AC645" s="89"/>
      <c r="AD645" s="89"/>
      <c r="AE645" s="89"/>
      <c r="AF645" s="89"/>
      <c r="AG645" s="89"/>
      <c r="AH645" s="89"/>
      <c r="AI645" s="89"/>
      <c r="AJ645" s="89"/>
      <c r="AK645" s="89"/>
      <c r="AL645" s="89"/>
      <c r="AM645" s="89"/>
      <c r="AN645" s="89"/>
      <c r="AO645" s="89"/>
      <c r="AP645" s="89"/>
      <c r="AQ645" s="89"/>
    </row>
    <row r="646" spans="25:43" ht="13.2">
      <c r="Y646" s="89"/>
      <c r="Z646" s="89"/>
      <c r="AA646" s="89"/>
      <c r="AB646" s="89"/>
      <c r="AC646" s="89"/>
      <c r="AD646" s="89"/>
      <c r="AE646" s="89"/>
      <c r="AF646" s="89"/>
      <c r="AG646" s="89"/>
      <c r="AH646" s="89"/>
      <c r="AI646" s="89"/>
      <c r="AJ646" s="89"/>
      <c r="AK646" s="89"/>
      <c r="AL646" s="89"/>
      <c r="AM646" s="89"/>
      <c r="AN646" s="89"/>
      <c r="AO646" s="89"/>
      <c r="AP646" s="89"/>
      <c r="AQ646" s="89"/>
    </row>
    <row r="647" spans="25:43" ht="13.2">
      <c r="Y647" s="89"/>
      <c r="Z647" s="89"/>
      <c r="AA647" s="89"/>
      <c r="AB647" s="89"/>
      <c r="AC647" s="89"/>
      <c r="AD647" s="89"/>
      <c r="AE647" s="89"/>
      <c r="AF647" s="89"/>
      <c r="AG647" s="89"/>
      <c r="AH647" s="89"/>
      <c r="AI647" s="89"/>
      <c r="AJ647" s="89"/>
      <c r="AK647" s="89"/>
      <c r="AL647" s="89"/>
      <c r="AM647" s="89"/>
      <c r="AN647" s="89"/>
      <c r="AO647" s="89"/>
      <c r="AP647" s="89"/>
      <c r="AQ647" s="89"/>
    </row>
    <row r="648" spans="25:43" ht="13.2">
      <c r="Y648" s="89"/>
      <c r="Z648" s="89"/>
      <c r="AA648" s="89"/>
      <c r="AB648" s="89"/>
      <c r="AC648" s="89"/>
      <c r="AD648" s="89"/>
      <c r="AE648" s="89"/>
      <c r="AF648" s="89"/>
      <c r="AG648" s="89"/>
      <c r="AH648" s="89"/>
      <c r="AI648" s="89"/>
      <c r="AJ648" s="89"/>
      <c r="AK648" s="89"/>
      <c r="AL648" s="89"/>
      <c r="AM648" s="89"/>
      <c r="AN648" s="89"/>
      <c r="AO648" s="89"/>
      <c r="AP648" s="89"/>
      <c r="AQ648" s="89"/>
    </row>
    <row r="649" spans="25:43" ht="13.2">
      <c r="Y649" s="89"/>
      <c r="Z649" s="89"/>
      <c r="AA649" s="89"/>
      <c r="AB649" s="89"/>
      <c r="AC649" s="89"/>
      <c r="AD649" s="89"/>
      <c r="AE649" s="89"/>
      <c r="AF649" s="89"/>
      <c r="AG649" s="89"/>
      <c r="AH649" s="89"/>
      <c r="AI649" s="89"/>
      <c r="AJ649" s="89"/>
      <c r="AK649" s="89"/>
      <c r="AL649" s="89"/>
      <c r="AM649" s="89"/>
      <c r="AN649" s="89"/>
      <c r="AO649" s="89"/>
      <c r="AP649" s="89"/>
      <c r="AQ649" s="89"/>
    </row>
    <row r="650" spans="25:43" ht="13.2">
      <c r="Y650" s="89"/>
      <c r="Z650" s="89"/>
      <c r="AA650" s="89"/>
      <c r="AB650" s="89"/>
      <c r="AC650" s="89"/>
      <c r="AD650" s="89"/>
      <c r="AE650" s="89"/>
      <c r="AF650" s="89"/>
      <c r="AG650" s="89"/>
      <c r="AH650" s="89"/>
      <c r="AI650" s="89"/>
      <c r="AJ650" s="89"/>
      <c r="AK650" s="89"/>
      <c r="AL650" s="89"/>
      <c r="AM650" s="89"/>
      <c r="AN650" s="89"/>
      <c r="AO650" s="89"/>
      <c r="AP650" s="89"/>
      <c r="AQ650" s="89"/>
    </row>
    <row r="651" spans="25:43" ht="13.2">
      <c r="Y651" s="89"/>
      <c r="Z651" s="89"/>
      <c r="AA651" s="89"/>
      <c r="AB651" s="89"/>
      <c r="AC651" s="89"/>
      <c r="AD651" s="89"/>
      <c r="AE651" s="89"/>
      <c r="AF651" s="89"/>
      <c r="AG651" s="89"/>
      <c r="AH651" s="89"/>
      <c r="AI651" s="89"/>
      <c r="AJ651" s="89"/>
      <c r="AK651" s="89"/>
      <c r="AL651" s="89"/>
      <c r="AM651" s="89"/>
      <c r="AN651" s="89"/>
      <c r="AO651" s="89"/>
      <c r="AP651" s="89"/>
      <c r="AQ651" s="89"/>
    </row>
    <row r="652" spans="25:43" ht="13.2">
      <c r="Y652" s="89"/>
      <c r="Z652" s="89"/>
      <c r="AA652" s="89"/>
      <c r="AB652" s="89"/>
      <c r="AC652" s="89"/>
      <c r="AD652" s="89"/>
      <c r="AE652" s="89"/>
      <c r="AF652" s="89"/>
      <c r="AG652" s="89"/>
      <c r="AH652" s="89"/>
      <c r="AI652" s="89"/>
      <c r="AJ652" s="89"/>
      <c r="AK652" s="89"/>
      <c r="AL652" s="89"/>
      <c r="AM652" s="89"/>
      <c r="AN652" s="89"/>
      <c r="AO652" s="89"/>
      <c r="AP652" s="89"/>
      <c r="AQ652" s="89"/>
    </row>
    <row r="653" spans="25:43" ht="13.2">
      <c r="Y653" s="89"/>
      <c r="Z653" s="89"/>
      <c r="AA653" s="89"/>
      <c r="AB653" s="89"/>
      <c r="AC653" s="89"/>
      <c r="AD653" s="89"/>
      <c r="AE653" s="89"/>
      <c r="AF653" s="89"/>
      <c r="AG653" s="89"/>
      <c r="AH653" s="89"/>
      <c r="AI653" s="89"/>
      <c r="AJ653" s="89"/>
      <c r="AK653" s="89"/>
      <c r="AL653" s="89"/>
      <c r="AM653" s="89"/>
      <c r="AN653" s="89"/>
      <c r="AO653" s="89"/>
      <c r="AP653" s="89"/>
      <c r="AQ653" s="89"/>
    </row>
    <row r="654" spans="25:43" ht="13.2">
      <c r="Y654" s="89"/>
      <c r="Z654" s="89"/>
      <c r="AA654" s="89"/>
      <c r="AB654" s="89"/>
      <c r="AC654" s="89"/>
      <c r="AD654" s="89"/>
      <c r="AE654" s="89"/>
      <c r="AF654" s="89"/>
      <c r="AG654" s="89"/>
      <c r="AH654" s="89"/>
      <c r="AI654" s="89"/>
      <c r="AJ654" s="89"/>
      <c r="AK654" s="89"/>
      <c r="AL654" s="89"/>
      <c r="AM654" s="89"/>
      <c r="AN654" s="89"/>
      <c r="AO654" s="89"/>
      <c r="AP654" s="89"/>
      <c r="AQ654" s="89"/>
    </row>
    <row r="655" spans="25:43" ht="13.2">
      <c r="Y655" s="89"/>
      <c r="Z655" s="89"/>
      <c r="AA655" s="89"/>
      <c r="AB655" s="89"/>
      <c r="AC655" s="89"/>
      <c r="AD655" s="89"/>
      <c r="AE655" s="89"/>
      <c r="AF655" s="89"/>
      <c r="AG655" s="89"/>
      <c r="AH655" s="89"/>
      <c r="AI655" s="89"/>
      <c r="AJ655" s="89"/>
      <c r="AK655" s="89"/>
      <c r="AL655" s="89"/>
      <c r="AM655" s="89"/>
      <c r="AN655" s="89"/>
      <c r="AO655" s="89"/>
      <c r="AP655" s="89"/>
      <c r="AQ655" s="89"/>
    </row>
    <row r="656" spans="25:43" ht="13.2">
      <c r="Y656" s="89"/>
      <c r="Z656" s="89"/>
      <c r="AA656" s="89"/>
      <c r="AB656" s="89"/>
      <c r="AC656" s="89"/>
      <c r="AD656" s="89"/>
      <c r="AE656" s="89"/>
      <c r="AF656" s="89"/>
      <c r="AG656" s="89"/>
      <c r="AH656" s="89"/>
      <c r="AI656" s="89"/>
      <c r="AJ656" s="89"/>
      <c r="AK656" s="89"/>
      <c r="AL656" s="89"/>
      <c r="AM656" s="89"/>
      <c r="AN656" s="89"/>
      <c r="AO656" s="89"/>
      <c r="AP656" s="89"/>
      <c r="AQ656" s="89"/>
    </row>
    <row r="657" spans="25:43" ht="13.2">
      <c r="Y657" s="89"/>
      <c r="Z657" s="89"/>
      <c r="AA657" s="89"/>
      <c r="AB657" s="89"/>
      <c r="AC657" s="89"/>
      <c r="AD657" s="89"/>
      <c r="AE657" s="89"/>
      <c r="AF657" s="89"/>
      <c r="AG657" s="89"/>
      <c r="AH657" s="89"/>
      <c r="AI657" s="89"/>
      <c r="AJ657" s="89"/>
      <c r="AK657" s="89"/>
      <c r="AL657" s="89"/>
      <c r="AM657" s="89"/>
      <c r="AN657" s="89"/>
      <c r="AO657" s="89"/>
      <c r="AP657" s="89"/>
      <c r="AQ657" s="89"/>
    </row>
    <row r="658" spans="25:43" ht="13.2">
      <c r="Y658" s="89"/>
      <c r="Z658" s="89"/>
      <c r="AA658" s="89"/>
      <c r="AB658" s="89"/>
      <c r="AC658" s="89"/>
      <c r="AD658" s="89"/>
      <c r="AE658" s="89"/>
      <c r="AF658" s="89"/>
      <c r="AG658" s="89"/>
      <c r="AH658" s="89"/>
      <c r="AI658" s="89"/>
      <c r="AJ658" s="89"/>
      <c r="AK658" s="89"/>
      <c r="AL658" s="89"/>
      <c r="AM658" s="89"/>
      <c r="AN658" s="89"/>
      <c r="AO658" s="89"/>
      <c r="AP658" s="89"/>
      <c r="AQ658" s="89"/>
    </row>
    <row r="659" spans="25:43" ht="13.2">
      <c r="Y659" s="89"/>
      <c r="Z659" s="89"/>
      <c r="AA659" s="89"/>
      <c r="AB659" s="89"/>
      <c r="AC659" s="89"/>
      <c r="AD659" s="89"/>
      <c r="AE659" s="89"/>
      <c r="AF659" s="89"/>
      <c r="AG659" s="89"/>
      <c r="AH659" s="89"/>
      <c r="AI659" s="89"/>
      <c r="AJ659" s="89"/>
      <c r="AK659" s="89"/>
      <c r="AL659" s="89"/>
      <c r="AM659" s="89"/>
      <c r="AN659" s="89"/>
      <c r="AO659" s="89"/>
      <c r="AP659" s="89"/>
      <c r="AQ659" s="89"/>
    </row>
    <row r="660" spans="25:43" ht="13.2">
      <c r="Y660" s="89"/>
      <c r="Z660" s="89"/>
      <c r="AA660" s="89"/>
      <c r="AB660" s="89"/>
      <c r="AC660" s="89"/>
      <c r="AD660" s="89"/>
      <c r="AE660" s="89"/>
      <c r="AF660" s="89"/>
      <c r="AG660" s="89"/>
      <c r="AH660" s="89"/>
      <c r="AI660" s="89"/>
      <c r="AJ660" s="89"/>
      <c r="AK660" s="89"/>
      <c r="AL660" s="89"/>
      <c r="AM660" s="89"/>
      <c r="AN660" s="89"/>
      <c r="AO660" s="89"/>
      <c r="AP660" s="89"/>
      <c r="AQ660" s="89"/>
    </row>
    <row r="661" spans="25:43" ht="13.2">
      <c r="Y661" s="89"/>
      <c r="Z661" s="89"/>
      <c r="AA661" s="89"/>
      <c r="AB661" s="89"/>
      <c r="AC661" s="89"/>
      <c r="AD661" s="89"/>
      <c r="AE661" s="89"/>
      <c r="AF661" s="89"/>
      <c r="AG661" s="89"/>
      <c r="AH661" s="89"/>
      <c r="AI661" s="89"/>
      <c r="AJ661" s="89"/>
      <c r="AK661" s="89"/>
      <c r="AL661" s="89"/>
      <c r="AM661" s="89"/>
      <c r="AN661" s="89"/>
      <c r="AO661" s="89"/>
      <c r="AP661" s="89"/>
      <c r="AQ661" s="89"/>
    </row>
    <row r="662" spans="25:43" ht="13.2">
      <c r="Y662" s="89"/>
      <c r="Z662" s="89"/>
      <c r="AA662" s="89"/>
      <c r="AB662" s="89"/>
      <c r="AC662" s="89"/>
      <c r="AD662" s="89"/>
      <c r="AE662" s="89"/>
      <c r="AF662" s="89"/>
      <c r="AG662" s="89"/>
      <c r="AH662" s="89"/>
      <c r="AI662" s="89"/>
      <c r="AJ662" s="89"/>
      <c r="AK662" s="89"/>
      <c r="AL662" s="89"/>
      <c r="AM662" s="89"/>
      <c r="AN662" s="89"/>
      <c r="AO662" s="89"/>
      <c r="AP662" s="89"/>
      <c r="AQ662" s="89"/>
    </row>
    <row r="663" spans="25:43" ht="13.2">
      <c r="Y663" s="89"/>
      <c r="Z663" s="89"/>
      <c r="AA663" s="89"/>
      <c r="AB663" s="89"/>
      <c r="AC663" s="89"/>
      <c r="AD663" s="89"/>
      <c r="AE663" s="89"/>
      <c r="AF663" s="89"/>
      <c r="AG663" s="89"/>
      <c r="AH663" s="89"/>
      <c r="AI663" s="89"/>
      <c r="AJ663" s="89"/>
      <c r="AK663" s="89"/>
      <c r="AL663" s="89"/>
      <c r="AM663" s="89"/>
      <c r="AN663" s="89"/>
      <c r="AO663" s="89"/>
      <c r="AP663" s="89"/>
      <c r="AQ663" s="89"/>
    </row>
    <row r="664" spans="25:43" ht="13.2">
      <c r="Y664" s="89"/>
      <c r="Z664" s="89"/>
      <c r="AA664" s="89"/>
      <c r="AB664" s="89"/>
      <c r="AC664" s="89"/>
      <c r="AD664" s="89"/>
      <c r="AE664" s="89"/>
      <c r="AF664" s="89"/>
      <c r="AG664" s="89"/>
      <c r="AH664" s="89"/>
      <c r="AI664" s="89"/>
      <c r="AJ664" s="89"/>
      <c r="AK664" s="89"/>
      <c r="AL664" s="89"/>
      <c r="AM664" s="89"/>
      <c r="AN664" s="89"/>
      <c r="AO664" s="89"/>
      <c r="AP664" s="89"/>
      <c r="AQ664" s="89"/>
    </row>
    <row r="665" spans="25:43" ht="13.2">
      <c r="Y665" s="89"/>
      <c r="Z665" s="89"/>
      <c r="AA665" s="89"/>
      <c r="AB665" s="89"/>
      <c r="AC665" s="89"/>
      <c r="AD665" s="89"/>
      <c r="AE665" s="89"/>
      <c r="AF665" s="89"/>
      <c r="AG665" s="89"/>
      <c r="AH665" s="89"/>
      <c r="AI665" s="89"/>
      <c r="AJ665" s="89"/>
      <c r="AK665" s="89"/>
      <c r="AL665" s="89"/>
      <c r="AM665" s="89"/>
      <c r="AN665" s="89"/>
      <c r="AO665" s="89"/>
      <c r="AP665" s="89"/>
      <c r="AQ665" s="89"/>
    </row>
    <row r="666" spans="25:43" ht="13.2">
      <c r="Y666" s="89"/>
      <c r="Z666" s="89"/>
      <c r="AA666" s="89"/>
      <c r="AB666" s="89"/>
      <c r="AC666" s="89"/>
      <c r="AD666" s="89"/>
      <c r="AE666" s="89"/>
      <c r="AF666" s="89"/>
      <c r="AG666" s="89"/>
      <c r="AH666" s="89"/>
      <c r="AI666" s="89"/>
      <c r="AJ666" s="89"/>
      <c r="AK666" s="89"/>
      <c r="AL666" s="89"/>
      <c r="AM666" s="89"/>
      <c r="AN666" s="89"/>
      <c r="AO666" s="89"/>
      <c r="AP666" s="89"/>
      <c r="AQ666" s="89"/>
    </row>
    <row r="667" spans="25:43" ht="13.2">
      <c r="Y667" s="89"/>
      <c r="Z667" s="89"/>
      <c r="AA667" s="89"/>
      <c r="AB667" s="89"/>
      <c r="AC667" s="89"/>
      <c r="AD667" s="89"/>
      <c r="AE667" s="89"/>
      <c r="AF667" s="89"/>
      <c r="AG667" s="89"/>
      <c r="AH667" s="89"/>
      <c r="AI667" s="89"/>
      <c r="AJ667" s="89"/>
      <c r="AK667" s="89"/>
      <c r="AL667" s="89"/>
      <c r="AM667" s="89"/>
      <c r="AN667" s="89"/>
      <c r="AO667" s="89"/>
      <c r="AP667" s="89"/>
      <c r="AQ667" s="89"/>
    </row>
    <row r="668" spans="25:43" ht="13.2">
      <c r="Y668" s="89"/>
      <c r="Z668" s="89"/>
      <c r="AA668" s="89"/>
      <c r="AB668" s="89"/>
      <c r="AC668" s="89"/>
      <c r="AD668" s="89"/>
      <c r="AE668" s="89"/>
      <c r="AF668" s="89"/>
      <c r="AG668" s="89"/>
      <c r="AH668" s="89"/>
      <c r="AI668" s="89"/>
      <c r="AJ668" s="89"/>
      <c r="AK668" s="89"/>
      <c r="AL668" s="89"/>
      <c r="AM668" s="89"/>
      <c r="AN668" s="89"/>
      <c r="AO668" s="89"/>
      <c r="AP668" s="89"/>
      <c r="AQ668" s="89"/>
    </row>
    <row r="669" spans="25:43" ht="13.2">
      <c r="Y669" s="89"/>
      <c r="Z669" s="89"/>
      <c r="AA669" s="89"/>
      <c r="AB669" s="89"/>
      <c r="AC669" s="89"/>
      <c r="AD669" s="89"/>
      <c r="AE669" s="89"/>
      <c r="AF669" s="89"/>
      <c r="AG669" s="89"/>
      <c r="AH669" s="89"/>
      <c r="AI669" s="89"/>
      <c r="AJ669" s="89"/>
      <c r="AK669" s="89"/>
      <c r="AL669" s="89"/>
      <c r="AM669" s="89"/>
      <c r="AN669" s="89"/>
      <c r="AO669" s="89"/>
      <c r="AP669" s="89"/>
      <c r="AQ669" s="89"/>
    </row>
    <row r="670" spans="25:43" ht="13.2">
      <c r="Y670" s="89"/>
      <c r="Z670" s="89"/>
      <c r="AA670" s="89"/>
      <c r="AB670" s="89"/>
      <c r="AC670" s="89"/>
      <c r="AD670" s="89"/>
      <c r="AE670" s="89"/>
      <c r="AF670" s="89"/>
      <c r="AG670" s="89"/>
      <c r="AH670" s="89"/>
      <c r="AI670" s="89"/>
      <c r="AJ670" s="89"/>
      <c r="AK670" s="89"/>
      <c r="AL670" s="89"/>
      <c r="AM670" s="89"/>
      <c r="AN670" s="89"/>
      <c r="AO670" s="89"/>
      <c r="AP670" s="89"/>
      <c r="AQ670" s="89"/>
    </row>
    <row r="671" spans="25:43" ht="13.2">
      <c r="Y671" s="89"/>
      <c r="Z671" s="89"/>
      <c r="AA671" s="89"/>
      <c r="AB671" s="89"/>
      <c r="AC671" s="89"/>
      <c r="AD671" s="89"/>
      <c r="AE671" s="89"/>
      <c r="AF671" s="89"/>
      <c r="AG671" s="89"/>
      <c r="AH671" s="89"/>
      <c r="AI671" s="89"/>
      <c r="AJ671" s="89"/>
      <c r="AK671" s="89"/>
      <c r="AL671" s="89"/>
      <c r="AM671" s="89"/>
      <c r="AN671" s="89"/>
      <c r="AO671" s="89"/>
      <c r="AP671" s="89"/>
      <c r="AQ671" s="89"/>
    </row>
    <row r="672" spans="25:43" ht="13.2">
      <c r="Y672" s="89"/>
      <c r="Z672" s="89"/>
      <c r="AA672" s="89"/>
      <c r="AB672" s="89"/>
      <c r="AC672" s="89"/>
      <c r="AD672" s="89"/>
      <c r="AE672" s="89"/>
      <c r="AF672" s="89"/>
      <c r="AG672" s="89"/>
      <c r="AH672" s="89"/>
      <c r="AI672" s="89"/>
      <c r="AJ672" s="89"/>
      <c r="AK672" s="89"/>
      <c r="AL672" s="89"/>
      <c r="AM672" s="89"/>
      <c r="AN672" s="89"/>
      <c r="AO672" s="89"/>
      <c r="AP672" s="89"/>
      <c r="AQ672" s="89"/>
    </row>
    <row r="673" spans="25:43" ht="13.2">
      <c r="Y673" s="89"/>
      <c r="Z673" s="89"/>
      <c r="AA673" s="89"/>
      <c r="AB673" s="89"/>
      <c r="AC673" s="89"/>
      <c r="AD673" s="89"/>
      <c r="AE673" s="89"/>
      <c r="AF673" s="89"/>
      <c r="AG673" s="89"/>
      <c r="AH673" s="89"/>
      <c r="AI673" s="89"/>
      <c r="AJ673" s="89"/>
      <c r="AK673" s="89"/>
      <c r="AL673" s="89"/>
      <c r="AM673" s="89"/>
      <c r="AN673" s="89"/>
      <c r="AO673" s="89"/>
      <c r="AP673" s="89"/>
      <c r="AQ673" s="89"/>
    </row>
    <row r="674" spans="25:43" ht="13.2">
      <c r="Y674" s="89"/>
      <c r="Z674" s="89"/>
      <c r="AA674" s="89"/>
      <c r="AB674" s="89"/>
      <c r="AC674" s="89"/>
      <c r="AD674" s="89"/>
      <c r="AE674" s="89"/>
      <c r="AF674" s="89"/>
      <c r="AG674" s="89"/>
      <c r="AH674" s="89"/>
      <c r="AI674" s="89"/>
      <c r="AJ674" s="89"/>
      <c r="AK674" s="89"/>
      <c r="AL674" s="89"/>
      <c r="AM674" s="89"/>
      <c r="AN674" s="89"/>
      <c r="AO674" s="89"/>
      <c r="AP674" s="89"/>
      <c r="AQ674" s="89"/>
    </row>
    <row r="675" spans="25:43" ht="13.2">
      <c r="Y675" s="89"/>
      <c r="Z675" s="89"/>
      <c r="AA675" s="89"/>
      <c r="AB675" s="89"/>
      <c r="AC675" s="89"/>
      <c r="AD675" s="89"/>
      <c r="AE675" s="89"/>
      <c r="AF675" s="89"/>
      <c r="AG675" s="89"/>
      <c r="AH675" s="89"/>
      <c r="AI675" s="89"/>
      <c r="AJ675" s="89"/>
      <c r="AK675" s="89"/>
      <c r="AL675" s="89"/>
      <c r="AM675" s="89"/>
      <c r="AN675" s="89"/>
      <c r="AO675" s="89"/>
      <c r="AP675" s="89"/>
      <c r="AQ675" s="89"/>
    </row>
    <row r="676" spans="25:43" ht="13.2">
      <c r="Y676" s="89"/>
      <c r="Z676" s="89"/>
      <c r="AA676" s="89"/>
      <c r="AB676" s="89"/>
      <c r="AC676" s="89"/>
      <c r="AD676" s="89"/>
      <c r="AE676" s="89"/>
      <c r="AF676" s="89"/>
      <c r="AG676" s="89"/>
      <c r="AH676" s="89"/>
      <c r="AI676" s="89"/>
      <c r="AJ676" s="89"/>
      <c r="AK676" s="89"/>
      <c r="AL676" s="89"/>
      <c r="AM676" s="89"/>
      <c r="AN676" s="89"/>
      <c r="AO676" s="89"/>
      <c r="AP676" s="89"/>
      <c r="AQ676" s="89"/>
    </row>
    <row r="677" spans="25:43" ht="13.2">
      <c r="Y677" s="89"/>
      <c r="Z677" s="89"/>
      <c r="AA677" s="89"/>
      <c r="AB677" s="89"/>
      <c r="AC677" s="89"/>
      <c r="AD677" s="89"/>
      <c r="AE677" s="89"/>
      <c r="AF677" s="89"/>
      <c r="AG677" s="89"/>
      <c r="AH677" s="89"/>
      <c r="AI677" s="89"/>
      <c r="AJ677" s="89"/>
      <c r="AK677" s="89"/>
      <c r="AL677" s="89"/>
      <c r="AM677" s="89"/>
      <c r="AN677" s="89"/>
      <c r="AO677" s="89"/>
      <c r="AP677" s="89"/>
      <c r="AQ677" s="89"/>
    </row>
    <row r="678" spans="25:43" ht="13.2">
      <c r="Y678" s="89"/>
      <c r="Z678" s="89"/>
      <c r="AA678" s="89"/>
      <c r="AB678" s="89"/>
      <c r="AC678" s="89"/>
      <c r="AD678" s="89"/>
      <c r="AE678" s="89"/>
      <c r="AF678" s="89"/>
      <c r="AG678" s="89"/>
      <c r="AH678" s="89"/>
      <c r="AI678" s="89"/>
      <c r="AJ678" s="89"/>
      <c r="AK678" s="89"/>
      <c r="AL678" s="89"/>
      <c r="AM678" s="89"/>
      <c r="AN678" s="89"/>
      <c r="AO678" s="89"/>
      <c r="AP678" s="89"/>
      <c r="AQ678" s="89"/>
    </row>
    <row r="679" spans="25:43" ht="13.2">
      <c r="Y679" s="89"/>
      <c r="Z679" s="89"/>
      <c r="AA679" s="89"/>
      <c r="AB679" s="89"/>
      <c r="AC679" s="89"/>
      <c r="AD679" s="89"/>
      <c r="AE679" s="89"/>
      <c r="AF679" s="89"/>
      <c r="AG679" s="89"/>
      <c r="AH679" s="89"/>
      <c r="AI679" s="89"/>
      <c r="AJ679" s="89"/>
      <c r="AK679" s="89"/>
      <c r="AL679" s="89"/>
      <c r="AM679" s="89"/>
      <c r="AN679" s="89"/>
      <c r="AO679" s="89"/>
      <c r="AP679" s="89"/>
      <c r="AQ679" s="89"/>
    </row>
    <row r="680" spans="25:43" ht="13.2">
      <c r="Y680" s="89"/>
      <c r="Z680" s="89"/>
      <c r="AA680" s="89"/>
      <c r="AB680" s="89"/>
      <c r="AC680" s="89"/>
      <c r="AD680" s="89"/>
      <c r="AE680" s="89"/>
      <c r="AF680" s="89"/>
      <c r="AG680" s="89"/>
      <c r="AH680" s="89"/>
      <c r="AI680" s="89"/>
      <c r="AJ680" s="89"/>
      <c r="AK680" s="89"/>
      <c r="AL680" s="89"/>
      <c r="AM680" s="89"/>
      <c r="AN680" s="89"/>
      <c r="AO680" s="89"/>
      <c r="AP680" s="89"/>
      <c r="AQ680" s="89"/>
    </row>
    <row r="681" spans="25:43" ht="13.2">
      <c r="Y681" s="89"/>
      <c r="Z681" s="89"/>
      <c r="AA681" s="89"/>
      <c r="AB681" s="89"/>
      <c r="AC681" s="89"/>
      <c r="AD681" s="89"/>
      <c r="AE681" s="89"/>
      <c r="AF681" s="89"/>
      <c r="AG681" s="89"/>
      <c r="AH681" s="89"/>
      <c r="AI681" s="89"/>
      <c r="AJ681" s="89"/>
      <c r="AK681" s="89"/>
      <c r="AL681" s="89"/>
      <c r="AM681" s="89"/>
      <c r="AN681" s="89"/>
      <c r="AO681" s="89"/>
      <c r="AP681" s="89"/>
      <c r="AQ681" s="89"/>
    </row>
    <row r="682" spans="25:43" ht="13.2">
      <c r="Y682" s="89"/>
      <c r="Z682" s="89"/>
      <c r="AA682" s="89"/>
      <c r="AB682" s="89"/>
      <c r="AC682" s="89"/>
      <c r="AD682" s="89"/>
      <c r="AE682" s="89"/>
      <c r="AF682" s="89"/>
      <c r="AG682" s="89"/>
      <c r="AH682" s="89"/>
      <c r="AI682" s="89"/>
      <c r="AJ682" s="89"/>
      <c r="AK682" s="89"/>
      <c r="AL682" s="89"/>
      <c r="AM682" s="89"/>
      <c r="AN682" s="89"/>
      <c r="AO682" s="89"/>
      <c r="AP682" s="89"/>
      <c r="AQ682" s="89"/>
    </row>
    <row r="683" spans="25:43" ht="13.2">
      <c r="Y683" s="89"/>
      <c r="Z683" s="89"/>
      <c r="AA683" s="89"/>
      <c r="AB683" s="89"/>
      <c r="AC683" s="89"/>
      <c r="AD683" s="89"/>
      <c r="AE683" s="89"/>
      <c r="AF683" s="89"/>
      <c r="AG683" s="89"/>
      <c r="AH683" s="89"/>
      <c r="AI683" s="89"/>
      <c r="AJ683" s="89"/>
      <c r="AK683" s="89"/>
      <c r="AL683" s="89"/>
      <c r="AM683" s="89"/>
      <c r="AN683" s="89"/>
      <c r="AO683" s="89"/>
      <c r="AP683" s="89"/>
      <c r="AQ683" s="89"/>
    </row>
    <row r="684" spans="25:43" ht="13.2">
      <c r="Y684" s="89"/>
      <c r="Z684" s="89"/>
      <c r="AA684" s="89"/>
      <c r="AB684" s="89"/>
      <c r="AC684" s="89"/>
      <c r="AD684" s="89"/>
      <c r="AE684" s="89"/>
      <c r="AF684" s="89"/>
      <c r="AG684" s="89"/>
      <c r="AH684" s="89"/>
      <c r="AI684" s="89"/>
      <c r="AJ684" s="89"/>
      <c r="AK684" s="89"/>
      <c r="AL684" s="89"/>
      <c r="AM684" s="89"/>
      <c r="AN684" s="89"/>
      <c r="AO684" s="89"/>
      <c r="AP684" s="89"/>
      <c r="AQ684" s="89"/>
    </row>
    <row r="685" spans="25:43" ht="13.2">
      <c r="Y685" s="89"/>
      <c r="Z685" s="89"/>
      <c r="AA685" s="89"/>
      <c r="AB685" s="89"/>
      <c r="AC685" s="89"/>
      <c r="AD685" s="89"/>
      <c r="AE685" s="89"/>
      <c r="AF685" s="89"/>
      <c r="AG685" s="89"/>
      <c r="AH685" s="89"/>
      <c r="AI685" s="89"/>
      <c r="AJ685" s="89"/>
      <c r="AK685" s="89"/>
      <c r="AL685" s="89"/>
      <c r="AM685" s="89"/>
      <c r="AN685" s="89"/>
      <c r="AO685" s="89"/>
      <c r="AP685" s="89"/>
      <c r="AQ685" s="89"/>
    </row>
    <row r="686" spans="25:43" ht="13.2">
      <c r="Y686" s="89"/>
      <c r="Z686" s="89"/>
      <c r="AA686" s="89"/>
      <c r="AB686" s="89"/>
      <c r="AC686" s="89"/>
      <c r="AD686" s="89"/>
      <c r="AE686" s="89"/>
      <c r="AF686" s="89"/>
      <c r="AG686" s="89"/>
      <c r="AH686" s="89"/>
      <c r="AI686" s="89"/>
      <c r="AJ686" s="89"/>
      <c r="AK686" s="89"/>
      <c r="AL686" s="89"/>
      <c r="AM686" s="89"/>
      <c r="AN686" s="89"/>
      <c r="AO686" s="89"/>
      <c r="AP686" s="89"/>
      <c r="AQ686" s="89"/>
    </row>
    <row r="687" spans="25:43" ht="13.2">
      <c r="Y687" s="89"/>
      <c r="Z687" s="89"/>
      <c r="AA687" s="89"/>
      <c r="AB687" s="89"/>
      <c r="AC687" s="89"/>
      <c r="AD687" s="89"/>
      <c r="AE687" s="89"/>
      <c r="AF687" s="89"/>
      <c r="AG687" s="89"/>
      <c r="AH687" s="89"/>
      <c r="AI687" s="89"/>
      <c r="AJ687" s="89"/>
      <c r="AK687" s="89"/>
      <c r="AL687" s="89"/>
      <c r="AM687" s="89"/>
      <c r="AN687" s="89"/>
      <c r="AO687" s="89"/>
      <c r="AP687" s="89"/>
      <c r="AQ687" s="89"/>
    </row>
    <row r="688" spans="25:43" ht="13.2">
      <c r="Y688" s="89"/>
      <c r="Z688" s="89"/>
      <c r="AA688" s="89"/>
      <c r="AB688" s="89"/>
      <c r="AC688" s="89"/>
      <c r="AD688" s="89"/>
      <c r="AE688" s="89"/>
      <c r="AF688" s="89"/>
      <c r="AG688" s="89"/>
      <c r="AH688" s="89"/>
      <c r="AI688" s="89"/>
      <c r="AJ688" s="89"/>
      <c r="AK688" s="89"/>
      <c r="AL688" s="89"/>
      <c r="AM688" s="89"/>
      <c r="AN688" s="89"/>
      <c r="AO688" s="89"/>
      <c r="AP688" s="89"/>
      <c r="AQ688" s="89"/>
    </row>
    <row r="689" spans="25:43" ht="13.2">
      <c r="Y689" s="89"/>
      <c r="Z689" s="89"/>
      <c r="AA689" s="89"/>
      <c r="AB689" s="89"/>
      <c r="AC689" s="89"/>
      <c r="AD689" s="89"/>
      <c r="AE689" s="89"/>
      <c r="AF689" s="89"/>
      <c r="AG689" s="89"/>
      <c r="AH689" s="89"/>
      <c r="AI689" s="89"/>
      <c r="AJ689" s="89"/>
      <c r="AK689" s="89"/>
      <c r="AL689" s="89"/>
      <c r="AM689" s="89"/>
      <c r="AN689" s="89"/>
      <c r="AO689" s="89"/>
      <c r="AP689" s="89"/>
      <c r="AQ689" s="89"/>
    </row>
    <row r="690" spans="25:43" ht="13.2">
      <c r="Y690" s="89"/>
      <c r="Z690" s="89"/>
      <c r="AA690" s="89"/>
      <c r="AB690" s="89"/>
      <c r="AC690" s="89"/>
      <c r="AD690" s="89"/>
      <c r="AE690" s="89"/>
      <c r="AF690" s="89"/>
      <c r="AG690" s="89"/>
      <c r="AH690" s="89"/>
      <c r="AI690" s="89"/>
      <c r="AJ690" s="89"/>
      <c r="AK690" s="89"/>
      <c r="AL690" s="89"/>
      <c r="AM690" s="89"/>
      <c r="AN690" s="89"/>
      <c r="AO690" s="89"/>
      <c r="AP690" s="89"/>
      <c r="AQ690" s="89"/>
    </row>
    <row r="691" spans="25:43" ht="13.2">
      <c r="Y691" s="89"/>
      <c r="Z691" s="89"/>
      <c r="AA691" s="89"/>
      <c r="AB691" s="89"/>
      <c r="AC691" s="89"/>
      <c r="AD691" s="89"/>
      <c r="AE691" s="89"/>
      <c r="AF691" s="89"/>
      <c r="AG691" s="89"/>
      <c r="AH691" s="89"/>
      <c r="AI691" s="89"/>
      <c r="AJ691" s="89"/>
      <c r="AK691" s="89"/>
      <c r="AL691" s="89"/>
      <c r="AM691" s="89"/>
      <c r="AN691" s="89"/>
      <c r="AO691" s="89"/>
      <c r="AP691" s="89"/>
      <c r="AQ691" s="89"/>
    </row>
    <row r="692" spans="25:43" ht="13.2">
      <c r="Y692" s="89"/>
      <c r="Z692" s="89"/>
      <c r="AA692" s="89"/>
      <c r="AB692" s="89"/>
      <c r="AC692" s="89"/>
      <c r="AD692" s="89"/>
      <c r="AE692" s="89"/>
      <c r="AF692" s="89"/>
      <c r="AG692" s="89"/>
      <c r="AH692" s="89"/>
      <c r="AI692" s="89"/>
      <c r="AJ692" s="89"/>
      <c r="AK692" s="89"/>
      <c r="AL692" s="89"/>
      <c r="AM692" s="89"/>
      <c r="AN692" s="89"/>
      <c r="AO692" s="89"/>
      <c r="AP692" s="89"/>
      <c r="AQ692" s="89"/>
    </row>
    <row r="693" spans="25:43" ht="13.2">
      <c r="Y693" s="89"/>
      <c r="Z693" s="89"/>
      <c r="AA693" s="89"/>
      <c r="AB693" s="89"/>
      <c r="AC693" s="89"/>
      <c r="AD693" s="89"/>
      <c r="AE693" s="89"/>
      <c r="AF693" s="89"/>
      <c r="AG693" s="89"/>
      <c r="AH693" s="89"/>
      <c r="AI693" s="89"/>
      <c r="AJ693" s="89"/>
      <c r="AK693" s="89"/>
      <c r="AL693" s="89"/>
      <c r="AM693" s="89"/>
      <c r="AN693" s="89"/>
      <c r="AO693" s="89"/>
      <c r="AP693" s="89"/>
      <c r="AQ693" s="89"/>
    </row>
    <row r="694" spans="25:43" ht="13.2">
      <c r="Y694" s="89"/>
      <c r="Z694" s="89"/>
      <c r="AA694" s="89"/>
      <c r="AB694" s="89"/>
      <c r="AC694" s="89"/>
      <c r="AD694" s="89"/>
      <c r="AE694" s="89"/>
      <c r="AF694" s="89"/>
      <c r="AG694" s="89"/>
      <c r="AH694" s="89"/>
      <c r="AI694" s="89"/>
      <c r="AJ694" s="89"/>
      <c r="AK694" s="89"/>
      <c r="AL694" s="89"/>
      <c r="AM694" s="89"/>
      <c r="AN694" s="89"/>
      <c r="AO694" s="89"/>
      <c r="AP694" s="89"/>
      <c r="AQ694" s="89"/>
    </row>
    <row r="695" spans="25:43" ht="13.2">
      <c r="Y695" s="89"/>
      <c r="Z695" s="89"/>
      <c r="AA695" s="89"/>
      <c r="AB695" s="89"/>
      <c r="AC695" s="89"/>
      <c r="AD695" s="89"/>
      <c r="AE695" s="89"/>
      <c r="AF695" s="89"/>
      <c r="AG695" s="89"/>
      <c r="AH695" s="89"/>
      <c r="AI695" s="89"/>
      <c r="AJ695" s="89"/>
      <c r="AK695" s="89"/>
      <c r="AL695" s="89"/>
      <c r="AM695" s="89"/>
      <c r="AN695" s="89"/>
      <c r="AO695" s="89"/>
      <c r="AP695" s="89"/>
      <c r="AQ695" s="89"/>
    </row>
    <row r="696" spans="25:43" ht="13.2">
      <c r="Y696" s="89"/>
      <c r="Z696" s="89"/>
      <c r="AA696" s="89"/>
      <c r="AB696" s="89"/>
      <c r="AC696" s="89"/>
      <c r="AD696" s="89"/>
      <c r="AE696" s="89"/>
      <c r="AF696" s="89"/>
      <c r="AG696" s="89"/>
      <c r="AH696" s="89"/>
      <c r="AI696" s="89"/>
      <c r="AJ696" s="89"/>
      <c r="AK696" s="89"/>
      <c r="AL696" s="89"/>
      <c r="AM696" s="89"/>
      <c r="AN696" s="89"/>
      <c r="AO696" s="89"/>
      <c r="AP696" s="89"/>
      <c r="AQ696" s="89"/>
    </row>
    <row r="697" spans="25:43" ht="13.2">
      <c r="Y697" s="89"/>
      <c r="Z697" s="89"/>
      <c r="AA697" s="89"/>
      <c r="AB697" s="89"/>
      <c r="AC697" s="89"/>
      <c r="AD697" s="89"/>
      <c r="AE697" s="89"/>
      <c r="AF697" s="89"/>
      <c r="AG697" s="89"/>
      <c r="AH697" s="89"/>
      <c r="AI697" s="89"/>
      <c r="AJ697" s="89"/>
      <c r="AK697" s="89"/>
      <c r="AL697" s="89"/>
      <c r="AM697" s="89"/>
      <c r="AN697" s="89"/>
      <c r="AO697" s="89"/>
      <c r="AP697" s="89"/>
      <c r="AQ697" s="89"/>
    </row>
    <row r="698" spans="25:43" ht="13.2">
      <c r="Y698" s="89"/>
      <c r="Z698" s="89"/>
      <c r="AA698" s="89"/>
      <c r="AB698" s="89"/>
      <c r="AC698" s="89"/>
      <c r="AD698" s="89"/>
      <c r="AE698" s="89"/>
      <c r="AF698" s="89"/>
      <c r="AG698" s="89"/>
      <c r="AH698" s="89"/>
      <c r="AI698" s="89"/>
      <c r="AJ698" s="89"/>
      <c r="AK698" s="89"/>
      <c r="AL698" s="89"/>
      <c r="AM698" s="89"/>
      <c r="AN698" s="89"/>
      <c r="AO698" s="89"/>
      <c r="AP698" s="89"/>
      <c r="AQ698" s="89"/>
    </row>
    <row r="699" spans="25:43" ht="13.2">
      <c r="Y699" s="89"/>
      <c r="Z699" s="89"/>
      <c r="AA699" s="89"/>
      <c r="AB699" s="89"/>
      <c r="AC699" s="89"/>
      <c r="AD699" s="89"/>
      <c r="AE699" s="89"/>
      <c r="AF699" s="89"/>
      <c r="AG699" s="89"/>
      <c r="AH699" s="89"/>
      <c r="AI699" s="89"/>
      <c r="AJ699" s="89"/>
      <c r="AK699" s="89"/>
      <c r="AL699" s="89"/>
      <c r="AM699" s="89"/>
      <c r="AN699" s="89"/>
      <c r="AO699" s="89"/>
      <c r="AP699" s="89"/>
      <c r="AQ699" s="89"/>
    </row>
    <row r="700" spans="25:43" ht="13.2">
      <c r="Y700" s="89"/>
      <c r="Z700" s="89"/>
      <c r="AA700" s="89"/>
      <c r="AB700" s="89"/>
      <c r="AC700" s="89"/>
      <c r="AD700" s="89"/>
      <c r="AE700" s="89"/>
      <c r="AF700" s="89"/>
      <c r="AG700" s="89"/>
      <c r="AH700" s="89"/>
      <c r="AI700" s="89"/>
      <c r="AJ700" s="89"/>
      <c r="AK700" s="89"/>
      <c r="AL700" s="89"/>
      <c r="AM700" s="89"/>
      <c r="AN700" s="89"/>
      <c r="AO700" s="89"/>
      <c r="AP700" s="89"/>
      <c r="AQ700" s="89"/>
    </row>
    <row r="701" spans="25:43" ht="13.2">
      <c r="Y701" s="89"/>
      <c r="Z701" s="89"/>
      <c r="AA701" s="89"/>
      <c r="AB701" s="89"/>
      <c r="AC701" s="89"/>
      <c r="AD701" s="89"/>
      <c r="AE701" s="89"/>
      <c r="AF701" s="89"/>
      <c r="AG701" s="89"/>
      <c r="AH701" s="89"/>
      <c r="AI701" s="89"/>
      <c r="AJ701" s="89"/>
      <c r="AK701" s="89"/>
      <c r="AL701" s="89"/>
      <c r="AM701" s="89"/>
      <c r="AN701" s="89"/>
      <c r="AO701" s="89"/>
      <c r="AP701" s="89"/>
      <c r="AQ701" s="89"/>
    </row>
    <row r="702" spans="25:43" ht="13.2">
      <c r="Y702" s="89"/>
      <c r="Z702" s="89"/>
      <c r="AA702" s="89"/>
      <c r="AB702" s="89"/>
      <c r="AC702" s="89"/>
      <c r="AD702" s="89"/>
      <c r="AE702" s="89"/>
      <c r="AF702" s="89"/>
      <c r="AG702" s="89"/>
      <c r="AH702" s="89"/>
      <c r="AI702" s="89"/>
      <c r="AJ702" s="89"/>
      <c r="AK702" s="89"/>
      <c r="AL702" s="89"/>
      <c r="AM702" s="89"/>
      <c r="AN702" s="89"/>
      <c r="AO702" s="89"/>
      <c r="AP702" s="89"/>
      <c r="AQ702" s="89"/>
    </row>
    <row r="703" spans="25:43" ht="13.2">
      <c r="Y703" s="89"/>
      <c r="Z703" s="89"/>
      <c r="AA703" s="89"/>
      <c r="AB703" s="89"/>
      <c r="AC703" s="89"/>
      <c r="AD703" s="89"/>
      <c r="AE703" s="89"/>
      <c r="AF703" s="89"/>
      <c r="AG703" s="89"/>
      <c r="AH703" s="89"/>
      <c r="AI703" s="89"/>
      <c r="AJ703" s="89"/>
      <c r="AK703" s="89"/>
      <c r="AL703" s="89"/>
      <c r="AM703" s="89"/>
      <c r="AN703" s="89"/>
      <c r="AO703" s="89"/>
      <c r="AP703" s="89"/>
      <c r="AQ703" s="89"/>
    </row>
    <row r="704" spans="25:43" ht="13.2">
      <c r="Y704" s="89"/>
      <c r="Z704" s="89"/>
      <c r="AA704" s="89"/>
      <c r="AB704" s="89"/>
      <c r="AC704" s="89"/>
      <c r="AD704" s="89"/>
      <c r="AE704" s="89"/>
      <c r="AF704" s="89"/>
      <c r="AG704" s="89"/>
      <c r="AH704" s="89"/>
      <c r="AI704" s="89"/>
      <c r="AJ704" s="89"/>
      <c r="AK704" s="89"/>
      <c r="AL704" s="89"/>
      <c r="AM704" s="89"/>
      <c r="AN704" s="89"/>
      <c r="AO704" s="89"/>
      <c r="AP704" s="89"/>
      <c r="AQ704" s="89"/>
    </row>
    <row r="705" spans="25:43" ht="13.2">
      <c r="Y705" s="89"/>
      <c r="Z705" s="89"/>
      <c r="AA705" s="89"/>
      <c r="AB705" s="89"/>
      <c r="AC705" s="89"/>
      <c r="AD705" s="89"/>
      <c r="AE705" s="89"/>
      <c r="AF705" s="89"/>
      <c r="AG705" s="89"/>
      <c r="AH705" s="89"/>
      <c r="AI705" s="89"/>
      <c r="AJ705" s="89"/>
      <c r="AK705" s="89"/>
      <c r="AL705" s="89"/>
      <c r="AM705" s="89"/>
      <c r="AN705" s="89"/>
      <c r="AO705" s="89"/>
      <c r="AP705" s="89"/>
      <c r="AQ705" s="89"/>
    </row>
    <row r="706" spans="25:43" ht="13.2">
      <c r="Y706" s="89"/>
      <c r="Z706" s="89"/>
      <c r="AA706" s="89"/>
      <c r="AB706" s="89"/>
      <c r="AC706" s="89"/>
      <c r="AD706" s="89"/>
      <c r="AE706" s="89"/>
      <c r="AF706" s="89"/>
      <c r="AG706" s="89"/>
      <c r="AH706" s="89"/>
      <c r="AI706" s="89"/>
      <c r="AJ706" s="89"/>
      <c r="AK706" s="89"/>
      <c r="AL706" s="89"/>
      <c r="AM706" s="89"/>
      <c r="AN706" s="89"/>
      <c r="AO706" s="89"/>
      <c r="AP706" s="89"/>
      <c r="AQ706" s="89"/>
    </row>
    <row r="707" spans="25:43" ht="13.2">
      <c r="Y707" s="89"/>
      <c r="Z707" s="89"/>
      <c r="AA707" s="89"/>
      <c r="AB707" s="89"/>
      <c r="AC707" s="89"/>
      <c r="AD707" s="89"/>
      <c r="AE707" s="89"/>
      <c r="AF707" s="89"/>
      <c r="AG707" s="89"/>
      <c r="AH707" s="89"/>
      <c r="AI707" s="89"/>
      <c r="AJ707" s="89"/>
      <c r="AK707" s="89"/>
      <c r="AL707" s="89"/>
      <c r="AM707" s="89"/>
      <c r="AN707" s="89"/>
      <c r="AO707" s="89"/>
      <c r="AP707" s="89"/>
      <c r="AQ707" s="89"/>
    </row>
    <row r="708" spans="25:43" ht="13.2">
      <c r="Y708" s="89"/>
      <c r="Z708" s="89"/>
      <c r="AA708" s="89"/>
      <c r="AB708" s="89"/>
      <c r="AC708" s="89"/>
      <c r="AD708" s="89"/>
      <c r="AE708" s="89"/>
      <c r="AF708" s="89"/>
      <c r="AG708" s="89"/>
      <c r="AH708" s="89"/>
      <c r="AI708" s="89"/>
      <c r="AJ708" s="89"/>
      <c r="AK708" s="89"/>
      <c r="AL708" s="89"/>
      <c r="AM708" s="89"/>
      <c r="AN708" s="89"/>
      <c r="AO708" s="89"/>
      <c r="AP708" s="89"/>
      <c r="AQ708" s="89"/>
    </row>
    <row r="709" spans="25:43" ht="13.2">
      <c r="Y709" s="89"/>
      <c r="Z709" s="89"/>
      <c r="AA709" s="89"/>
      <c r="AB709" s="89"/>
      <c r="AC709" s="89"/>
      <c r="AD709" s="89"/>
      <c r="AE709" s="89"/>
      <c r="AF709" s="89"/>
      <c r="AG709" s="89"/>
      <c r="AH709" s="89"/>
      <c r="AI709" s="89"/>
      <c r="AJ709" s="89"/>
      <c r="AK709" s="89"/>
      <c r="AL709" s="89"/>
      <c r="AM709" s="89"/>
      <c r="AN709" s="89"/>
      <c r="AO709" s="89"/>
      <c r="AP709" s="89"/>
      <c r="AQ709" s="89"/>
    </row>
    <row r="710" spans="25:43" ht="13.2">
      <c r="Y710" s="89"/>
      <c r="Z710" s="89"/>
      <c r="AA710" s="89"/>
      <c r="AB710" s="89"/>
      <c r="AC710" s="89"/>
      <c r="AD710" s="89"/>
      <c r="AE710" s="89"/>
      <c r="AF710" s="89"/>
      <c r="AG710" s="89"/>
      <c r="AH710" s="89"/>
      <c r="AI710" s="89"/>
      <c r="AJ710" s="89"/>
      <c r="AK710" s="89"/>
      <c r="AL710" s="89"/>
      <c r="AM710" s="89"/>
      <c r="AN710" s="89"/>
      <c r="AO710" s="89"/>
      <c r="AP710" s="89"/>
      <c r="AQ710" s="89"/>
    </row>
    <row r="711" spans="25:43" ht="13.2">
      <c r="Y711" s="89"/>
      <c r="Z711" s="89"/>
      <c r="AA711" s="89"/>
      <c r="AB711" s="89"/>
      <c r="AC711" s="89"/>
      <c r="AD711" s="89"/>
      <c r="AE711" s="89"/>
      <c r="AF711" s="89"/>
      <c r="AG711" s="89"/>
      <c r="AH711" s="89"/>
      <c r="AI711" s="89"/>
      <c r="AJ711" s="89"/>
      <c r="AK711" s="89"/>
      <c r="AL711" s="89"/>
      <c r="AM711" s="89"/>
      <c r="AN711" s="89"/>
      <c r="AO711" s="89"/>
      <c r="AP711" s="89"/>
      <c r="AQ711" s="89"/>
    </row>
    <row r="712" spans="25:43" ht="13.2">
      <c r="Y712" s="89"/>
      <c r="Z712" s="89"/>
      <c r="AA712" s="89"/>
      <c r="AB712" s="89"/>
      <c r="AC712" s="89"/>
      <c r="AD712" s="89"/>
      <c r="AE712" s="89"/>
      <c r="AF712" s="89"/>
      <c r="AG712" s="89"/>
      <c r="AH712" s="89"/>
      <c r="AI712" s="89"/>
      <c r="AJ712" s="89"/>
      <c r="AK712" s="89"/>
      <c r="AL712" s="89"/>
      <c r="AM712" s="89"/>
      <c r="AN712" s="89"/>
      <c r="AO712" s="89"/>
      <c r="AP712" s="89"/>
      <c r="AQ712" s="89"/>
    </row>
    <row r="713" spans="25:43" ht="13.2">
      <c r="Y713" s="89"/>
      <c r="Z713" s="89"/>
      <c r="AA713" s="89"/>
      <c r="AB713" s="89"/>
      <c r="AC713" s="89"/>
      <c r="AD713" s="89"/>
      <c r="AE713" s="89"/>
      <c r="AF713" s="89"/>
      <c r="AG713" s="89"/>
      <c r="AH713" s="89"/>
      <c r="AI713" s="89"/>
      <c r="AJ713" s="89"/>
      <c r="AK713" s="89"/>
      <c r="AL713" s="89"/>
      <c r="AM713" s="89"/>
      <c r="AN713" s="89"/>
      <c r="AO713" s="89"/>
      <c r="AP713" s="89"/>
      <c r="AQ713" s="89"/>
    </row>
    <row r="714" spans="25:43" ht="13.2">
      <c r="Y714" s="89"/>
      <c r="Z714" s="89"/>
      <c r="AA714" s="89"/>
      <c r="AB714" s="89"/>
      <c r="AC714" s="89"/>
      <c r="AD714" s="89"/>
      <c r="AE714" s="89"/>
      <c r="AF714" s="89"/>
      <c r="AG714" s="89"/>
      <c r="AH714" s="89"/>
      <c r="AI714" s="89"/>
      <c r="AJ714" s="89"/>
      <c r="AK714" s="89"/>
      <c r="AL714" s="89"/>
      <c r="AM714" s="89"/>
      <c r="AN714" s="89"/>
      <c r="AO714" s="89"/>
      <c r="AP714" s="89"/>
      <c r="AQ714" s="89"/>
    </row>
    <row r="715" spans="25:43" ht="13.2">
      <c r="Y715" s="89"/>
      <c r="Z715" s="89"/>
      <c r="AA715" s="89"/>
      <c r="AB715" s="89"/>
      <c r="AC715" s="89"/>
      <c r="AD715" s="89"/>
      <c r="AE715" s="89"/>
      <c r="AF715" s="89"/>
      <c r="AG715" s="89"/>
      <c r="AH715" s="89"/>
      <c r="AI715" s="89"/>
      <c r="AJ715" s="89"/>
      <c r="AK715" s="89"/>
      <c r="AL715" s="89"/>
      <c r="AM715" s="89"/>
      <c r="AN715" s="89"/>
      <c r="AO715" s="89"/>
      <c r="AP715" s="89"/>
      <c r="AQ715" s="89"/>
    </row>
    <row r="716" spans="25:43" ht="13.2">
      <c r="Y716" s="89"/>
      <c r="Z716" s="89"/>
      <c r="AA716" s="89"/>
      <c r="AB716" s="89"/>
      <c r="AC716" s="89"/>
      <c r="AD716" s="89"/>
      <c r="AE716" s="89"/>
      <c r="AF716" s="89"/>
      <c r="AG716" s="89"/>
      <c r="AH716" s="89"/>
      <c r="AI716" s="89"/>
      <c r="AJ716" s="89"/>
      <c r="AK716" s="89"/>
      <c r="AL716" s="89"/>
      <c r="AM716" s="89"/>
      <c r="AN716" s="89"/>
      <c r="AO716" s="89"/>
      <c r="AP716" s="89"/>
      <c r="AQ716" s="89"/>
    </row>
    <row r="717" spans="25:43" ht="13.2">
      <c r="Y717" s="89"/>
      <c r="Z717" s="89"/>
      <c r="AA717" s="89"/>
      <c r="AB717" s="89"/>
      <c r="AC717" s="89"/>
      <c r="AD717" s="89"/>
      <c r="AE717" s="89"/>
      <c r="AF717" s="89"/>
      <c r="AG717" s="89"/>
      <c r="AH717" s="89"/>
      <c r="AI717" s="89"/>
      <c r="AJ717" s="89"/>
      <c r="AK717" s="89"/>
      <c r="AL717" s="89"/>
      <c r="AM717" s="89"/>
      <c r="AN717" s="89"/>
      <c r="AO717" s="89"/>
      <c r="AP717" s="89"/>
      <c r="AQ717" s="89"/>
    </row>
    <row r="718" spans="25:43" ht="13.2">
      <c r="Y718" s="89"/>
      <c r="Z718" s="89"/>
      <c r="AA718" s="89"/>
      <c r="AB718" s="89"/>
      <c r="AC718" s="89"/>
      <c r="AD718" s="89"/>
      <c r="AE718" s="89"/>
      <c r="AF718" s="89"/>
      <c r="AG718" s="89"/>
      <c r="AH718" s="89"/>
      <c r="AI718" s="89"/>
      <c r="AJ718" s="89"/>
      <c r="AK718" s="89"/>
      <c r="AL718" s="89"/>
      <c r="AM718" s="89"/>
      <c r="AN718" s="89"/>
      <c r="AO718" s="89"/>
      <c r="AP718" s="89"/>
      <c r="AQ718" s="89"/>
    </row>
    <row r="719" spans="25:43" ht="13.2">
      <c r="Y719" s="89"/>
      <c r="Z719" s="89"/>
      <c r="AA719" s="89"/>
      <c r="AB719" s="89"/>
      <c r="AC719" s="89"/>
      <c r="AD719" s="89"/>
      <c r="AE719" s="89"/>
      <c r="AF719" s="89"/>
      <c r="AG719" s="89"/>
      <c r="AH719" s="89"/>
      <c r="AI719" s="89"/>
      <c r="AJ719" s="89"/>
      <c r="AK719" s="89"/>
      <c r="AL719" s="89"/>
      <c r="AM719" s="89"/>
      <c r="AN719" s="89"/>
      <c r="AO719" s="89"/>
      <c r="AP719" s="89"/>
      <c r="AQ719" s="89"/>
    </row>
    <row r="720" spans="25:43" ht="13.2">
      <c r="Y720" s="89"/>
      <c r="Z720" s="89"/>
      <c r="AA720" s="89"/>
      <c r="AB720" s="89"/>
      <c r="AC720" s="89"/>
      <c r="AD720" s="89"/>
      <c r="AE720" s="89"/>
      <c r="AF720" s="89"/>
      <c r="AG720" s="89"/>
      <c r="AH720" s="89"/>
      <c r="AI720" s="89"/>
      <c r="AJ720" s="89"/>
      <c r="AK720" s="89"/>
      <c r="AL720" s="89"/>
      <c r="AM720" s="89"/>
      <c r="AN720" s="89"/>
      <c r="AO720" s="89"/>
      <c r="AP720" s="89"/>
      <c r="AQ720" s="89"/>
    </row>
    <row r="721" spans="25:43" ht="13.2">
      <c r="Y721" s="89"/>
      <c r="Z721" s="89"/>
      <c r="AA721" s="89"/>
      <c r="AB721" s="89"/>
      <c r="AC721" s="89"/>
      <c r="AD721" s="89"/>
      <c r="AE721" s="89"/>
      <c r="AF721" s="89"/>
      <c r="AG721" s="89"/>
      <c r="AH721" s="89"/>
      <c r="AI721" s="89"/>
      <c r="AJ721" s="89"/>
      <c r="AK721" s="89"/>
      <c r="AL721" s="89"/>
      <c r="AM721" s="89"/>
      <c r="AN721" s="89"/>
      <c r="AO721" s="89"/>
      <c r="AP721" s="89"/>
      <c r="AQ721" s="89"/>
    </row>
    <row r="722" spans="25:43" ht="13.2">
      <c r="Y722" s="89"/>
      <c r="Z722" s="89"/>
      <c r="AA722" s="89"/>
      <c r="AB722" s="89"/>
      <c r="AC722" s="89"/>
      <c r="AD722" s="89"/>
      <c r="AE722" s="89"/>
      <c r="AF722" s="89"/>
      <c r="AG722" s="89"/>
      <c r="AH722" s="89"/>
      <c r="AI722" s="89"/>
      <c r="AJ722" s="89"/>
      <c r="AK722" s="89"/>
      <c r="AL722" s="89"/>
      <c r="AM722" s="89"/>
      <c r="AN722" s="89"/>
      <c r="AO722" s="89"/>
      <c r="AP722" s="89"/>
      <c r="AQ722" s="89"/>
    </row>
    <row r="723" spans="25:43" ht="13.2">
      <c r="Y723" s="89"/>
      <c r="Z723" s="89"/>
      <c r="AA723" s="89"/>
      <c r="AB723" s="89"/>
      <c r="AC723" s="89"/>
      <c r="AD723" s="89"/>
      <c r="AE723" s="89"/>
      <c r="AF723" s="89"/>
      <c r="AG723" s="89"/>
      <c r="AH723" s="89"/>
      <c r="AI723" s="89"/>
      <c r="AJ723" s="89"/>
      <c r="AK723" s="89"/>
      <c r="AL723" s="89"/>
      <c r="AM723" s="89"/>
      <c r="AN723" s="89"/>
      <c r="AO723" s="89"/>
      <c r="AP723" s="89"/>
      <c r="AQ723" s="89"/>
    </row>
    <row r="724" spans="25:43" ht="13.2">
      <c r="Y724" s="89"/>
      <c r="Z724" s="89"/>
      <c r="AA724" s="89"/>
      <c r="AB724" s="89"/>
      <c r="AC724" s="89"/>
      <c r="AD724" s="89"/>
      <c r="AE724" s="89"/>
      <c r="AF724" s="89"/>
      <c r="AG724" s="89"/>
      <c r="AH724" s="89"/>
      <c r="AI724" s="89"/>
      <c r="AJ724" s="89"/>
      <c r="AK724" s="89"/>
      <c r="AL724" s="89"/>
      <c r="AM724" s="89"/>
      <c r="AN724" s="89"/>
      <c r="AO724" s="89"/>
      <c r="AP724" s="89"/>
      <c r="AQ724" s="89"/>
    </row>
    <row r="725" spans="25:43" ht="13.2">
      <c r="Y725" s="89"/>
      <c r="Z725" s="89"/>
      <c r="AA725" s="89"/>
      <c r="AB725" s="89"/>
      <c r="AC725" s="89"/>
      <c r="AD725" s="89"/>
      <c r="AE725" s="89"/>
      <c r="AF725" s="89"/>
      <c r="AG725" s="89"/>
      <c r="AH725" s="89"/>
      <c r="AI725" s="89"/>
      <c r="AJ725" s="89"/>
      <c r="AK725" s="89"/>
      <c r="AL725" s="89"/>
      <c r="AM725" s="89"/>
      <c r="AN725" s="89"/>
      <c r="AO725" s="89"/>
      <c r="AP725" s="89"/>
      <c r="AQ725" s="89"/>
    </row>
    <row r="726" spans="25:43" ht="13.2">
      <c r="Y726" s="89"/>
      <c r="Z726" s="89"/>
      <c r="AA726" s="89"/>
      <c r="AB726" s="89"/>
      <c r="AC726" s="89"/>
      <c r="AD726" s="89"/>
      <c r="AE726" s="89"/>
      <c r="AF726" s="89"/>
      <c r="AG726" s="89"/>
      <c r="AH726" s="89"/>
      <c r="AI726" s="89"/>
      <c r="AJ726" s="89"/>
      <c r="AK726" s="89"/>
      <c r="AL726" s="89"/>
      <c r="AM726" s="89"/>
      <c r="AN726" s="89"/>
      <c r="AO726" s="89"/>
      <c r="AP726" s="89"/>
      <c r="AQ726" s="89"/>
    </row>
    <row r="727" spans="25:43" ht="13.2">
      <c r="Y727" s="89"/>
      <c r="Z727" s="89"/>
      <c r="AA727" s="89"/>
      <c r="AB727" s="89"/>
      <c r="AC727" s="89"/>
      <c r="AD727" s="89"/>
      <c r="AE727" s="89"/>
      <c r="AF727" s="89"/>
      <c r="AG727" s="89"/>
      <c r="AH727" s="89"/>
      <c r="AI727" s="89"/>
      <c r="AJ727" s="89"/>
      <c r="AK727" s="89"/>
      <c r="AL727" s="89"/>
      <c r="AM727" s="89"/>
      <c r="AN727" s="89"/>
      <c r="AO727" s="89"/>
      <c r="AP727" s="89"/>
      <c r="AQ727" s="89"/>
    </row>
    <row r="728" spans="25:43" ht="13.2">
      <c r="Y728" s="89"/>
      <c r="Z728" s="89"/>
      <c r="AA728" s="89"/>
      <c r="AB728" s="89"/>
      <c r="AC728" s="89"/>
      <c r="AD728" s="89"/>
      <c r="AE728" s="89"/>
      <c r="AF728" s="89"/>
      <c r="AG728" s="89"/>
      <c r="AH728" s="89"/>
      <c r="AI728" s="89"/>
      <c r="AJ728" s="89"/>
      <c r="AK728" s="89"/>
      <c r="AL728" s="89"/>
      <c r="AM728" s="89"/>
      <c r="AN728" s="89"/>
      <c r="AO728" s="89"/>
      <c r="AP728" s="89"/>
      <c r="AQ728" s="89"/>
    </row>
    <row r="729" spans="25:43" ht="13.2">
      <c r="Y729" s="89"/>
      <c r="Z729" s="89"/>
      <c r="AA729" s="89"/>
      <c r="AB729" s="89"/>
      <c r="AC729" s="89"/>
      <c r="AD729" s="89"/>
      <c r="AE729" s="89"/>
      <c r="AF729" s="89"/>
      <c r="AG729" s="89"/>
      <c r="AH729" s="89"/>
      <c r="AI729" s="89"/>
      <c r="AJ729" s="89"/>
      <c r="AK729" s="89"/>
      <c r="AL729" s="89"/>
      <c r="AM729" s="89"/>
      <c r="AN729" s="89"/>
      <c r="AO729" s="89"/>
      <c r="AP729" s="89"/>
      <c r="AQ729" s="89"/>
    </row>
    <row r="730" spans="25:43" ht="13.2">
      <c r="Y730" s="89"/>
      <c r="Z730" s="89"/>
      <c r="AA730" s="89"/>
      <c r="AB730" s="89"/>
      <c r="AC730" s="89"/>
      <c r="AD730" s="89"/>
      <c r="AE730" s="89"/>
      <c r="AF730" s="89"/>
      <c r="AG730" s="89"/>
      <c r="AH730" s="89"/>
      <c r="AI730" s="89"/>
      <c r="AJ730" s="89"/>
      <c r="AK730" s="89"/>
      <c r="AL730" s="89"/>
      <c r="AM730" s="89"/>
      <c r="AN730" s="89"/>
      <c r="AO730" s="89"/>
      <c r="AP730" s="89"/>
      <c r="AQ730" s="89"/>
    </row>
    <row r="731" spans="25:43" ht="13.2">
      <c r="Y731" s="89"/>
      <c r="Z731" s="89"/>
      <c r="AA731" s="89"/>
      <c r="AB731" s="89"/>
      <c r="AC731" s="89"/>
      <c r="AD731" s="89"/>
      <c r="AE731" s="89"/>
      <c r="AF731" s="89"/>
      <c r="AG731" s="89"/>
      <c r="AH731" s="89"/>
      <c r="AI731" s="89"/>
      <c r="AJ731" s="89"/>
      <c r="AK731" s="89"/>
      <c r="AL731" s="89"/>
      <c r="AM731" s="89"/>
      <c r="AN731" s="89"/>
      <c r="AO731" s="89"/>
      <c r="AP731" s="89"/>
      <c r="AQ731" s="89"/>
    </row>
    <row r="732" spans="25:43" ht="13.2">
      <c r="Y732" s="89"/>
      <c r="Z732" s="89"/>
      <c r="AA732" s="89"/>
      <c r="AB732" s="89"/>
      <c r="AC732" s="89"/>
      <c r="AD732" s="89"/>
      <c r="AE732" s="89"/>
      <c r="AF732" s="89"/>
      <c r="AG732" s="89"/>
      <c r="AH732" s="89"/>
      <c r="AI732" s="89"/>
      <c r="AJ732" s="89"/>
      <c r="AK732" s="89"/>
      <c r="AL732" s="89"/>
      <c r="AM732" s="89"/>
      <c r="AN732" s="89"/>
      <c r="AO732" s="89"/>
      <c r="AP732" s="89"/>
      <c r="AQ732" s="89"/>
    </row>
    <row r="733" spans="25:43" ht="13.2">
      <c r="Y733" s="89"/>
      <c r="Z733" s="89"/>
      <c r="AA733" s="89"/>
      <c r="AB733" s="89"/>
      <c r="AC733" s="89"/>
      <c r="AD733" s="89"/>
      <c r="AE733" s="89"/>
      <c r="AF733" s="89"/>
      <c r="AG733" s="89"/>
      <c r="AH733" s="89"/>
      <c r="AI733" s="89"/>
      <c r="AJ733" s="89"/>
      <c r="AK733" s="89"/>
      <c r="AL733" s="89"/>
      <c r="AM733" s="89"/>
      <c r="AN733" s="89"/>
      <c r="AO733" s="89"/>
      <c r="AP733" s="89"/>
      <c r="AQ733" s="89"/>
    </row>
    <row r="734" spans="25:43" ht="13.2">
      <c r="Y734" s="89"/>
      <c r="Z734" s="89"/>
      <c r="AA734" s="89"/>
      <c r="AB734" s="89"/>
      <c r="AC734" s="89"/>
      <c r="AD734" s="89"/>
      <c r="AE734" s="89"/>
      <c r="AF734" s="89"/>
      <c r="AG734" s="89"/>
      <c r="AH734" s="89"/>
      <c r="AI734" s="89"/>
      <c r="AJ734" s="89"/>
      <c r="AK734" s="89"/>
      <c r="AL734" s="89"/>
      <c r="AM734" s="89"/>
      <c r="AN734" s="89"/>
      <c r="AO734" s="89"/>
      <c r="AP734" s="89"/>
      <c r="AQ734" s="89"/>
    </row>
    <row r="735" spans="25:43" ht="13.2">
      <c r="Y735" s="89"/>
      <c r="Z735" s="89"/>
      <c r="AA735" s="89"/>
      <c r="AB735" s="89"/>
      <c r="AC735" s="89"/>
      <c r="AD735" s="89"/>
      <c r="AE735" s="89"/>
      <c r="AF735" s="89"/>
      <c r="AG735" s="89"/>
      <c r="AH735" s="89"/>
      <c r="AI735" s="89"/>
      <c r="AJ735" s="89"/>
      <c r="AK735" s="89"/>
      <c r="AL735" s="89"/>
      <c r="AM735" s="89"/>
      <c r="AN735" s="89"/>
      <c r="AO735" s="89"/>
      <c r="AP735" s="89"/>
      <c r="AQ735" s="89"/>
    </row>
    <row r="736" spans="25:43" ht="13.2">
      <c r="Y736" s="89"/>
      <c r="Z736" s="89"/>
      <c r="AA736" s="89"/>
      <c r="AB736" s="89"/>
      <c r="AC736" s="89"/>
      <c r="AD736" s="89"/>
      <c r="AE736" s="89"/>
      <c r="AF736" s="89"/>
      <c r="AG736" s="89"/>
      <c r="AH736" s="89"/>
      <c r="AI736" s="89"/>
      <c r="AJ736" s="89"/>
      <c r="AK736" s="89"/>
      <c r="AL736" s="89"/>
      <c r="AM736" s="89"/>
      <c r="AN736" s="89"/>
      <c r="AO736" s="89"/>
      <c r="AP736" s="89"/>
      <c r="AQ736" s="89"/>
    </row>
    <row r="737" spans="25:43" ht="13.2">
      <c r="Y737" s="89"/>
      <c r="Z737" s="89"/>
      <c r="AA737" s="89"/>
      <c r="AB737" s="89"/>
      <c r="AC737" s="89"/>
      <c r="AD737" s="89"/>
      <c r="AE737" s="89"/>
      <c r="AF737" s="89"/>
      <c r="AG737" s="89"/>
      <c r="AH737" s="89"/>
      <c r="AI737" s="89"/>
      <c r="AJ737" s="89"/>
      <c r="AK737" s="89"/>
      <c r="AL737" s="89"/>
      <c r="AM737" s="89"/>
      <c r="AN737" s="89"/>
      <c r="AO737" s="89"/>
      <c r="AP737" s="89"/>
      <c r="AQ737" s="89"/>
    </row>
    <row r="738" spans="25:43" ht="13.2">
      <c r="Y738" s="89"/>
      <c r="Z738" s="89"/>
      <c r="AA738" s="89"/>
      <c r="AB738" s="89"/>
      <c r="AC738" s="89"/>
      <c r="AD738" s="89"/>
      <c r="AE738" s="89"/>
      <c r="AF738" s="89"/>
      <c r="AG738" s="89"/>
      <c r="AH738" s="89"/>
      <c r="AI738" s="89"/>
      <c r="AJ738" s="89"/>
      <c r="AK738" s="89"/>
      <c r="AL738" s="89"/>
      <c r="AM738" s="89"/>
      <c r="AN738" s="89"/>
      <c r="AO738" s="89"/>
      <c r="AP738" s="89"/>
      <c r="AQ738" s="89"/>
    </row>
    <row r="739" spans="25:43" ht="13.2">
      <c r="Y739" s="89"/>
      <c r="Z739" s="89"/>
      <c r="AA739" s="89"/>
      <c r="AB739" s="89"/>
      <c r="AC739" s="89"/>
      <c r="AD739" s="89"/>
      <c r="AE739" s="89"/>
      <c r="AF739" s="89"/>
      <c r="AG739" s="89"/>
      <c r="AH739" s="89"/>
      <c r="AI739" s="89"/>
      <c r="AJ739" s="89"/>
      <c r="AK739" s="89"/>
      <c r="AL739" s="89"/>
      <c r="AM739" s="89"/>
      <c r="AN739" s="89"/>
      <c r="AO739" s="89"/>
      <c r="AP739" s="89"/>
      <c r="AQ739" s="89"/>
    </row>
    <row r="740" spans="25:43" ht="13.2">
      <c r="Y740" s="89"/>
      <c r="Z740" s="89"/>
      <c r="AA740" s="89"/>
      <c r="AB740" s="89"/>
      <c r="AC740" s="89"/>
      <c r="AD740" s="89"/>
      <c r="AE740" s="89"/>
      <c r="AF740" s="89"/>
      <c r="AG740" s="89"/>
      <c r="AH740" s="89"/>
      <c r="AI740" s="89"/>
      <c r="AJ740" s="89"/>
      <c r="AK740" s="89"/>
      <c r="AL740" s="89"/>
      <c r="AM740" s="89"/>
      <c r="AN740" s="89"/>
      <c r="AO740" s="89"/>
      <c r="AP740" s="89"/>
      <c r="AQ740" s="89"/>
    </row>
    <row r="741" spans="25:43" ht="13.2">
      <c r="Y741" s="89"/>
      <c r="Z741" s="89"/>
      <c r="AA741" s="89"/>
      <c r="AB741" s="89"/>
      <c r="AC741" s="89"/>
      <c r="AD741" s="89"/>
      <c r="AE741" s="89"/>
      <c r="AF741" s="89"/>
      <c r="AG741" s="89"/>
      <c r="AH741" s="89"/>
      <c r="AI741" s="89"/>
      <c r="AJ741" s="89"/>
      <c r="AK741" s="89"/>
      <c r="AL741" s="89"/>
      <c r="AM741" s="89"/>
      <c r="AN741" s="89"/>
      <c r="AO741" s="89"/>
      <c r="AP741" s="89"/>
      <c r="AQ741" s="89"/>
    </row>
    <row r="742" spans="25:43" ht="13.2">
      <c r="Y742" s="89"/>
      <c r="Z742" s="89"/>
      <c r="AA742" s="89"/>
      <c r="AB742" s="89"/>
      <c r="AC742" s="89"/>
      <c r="AD742" s="89"/>
      <c r="AE742" s="89"/>
      <c r="AF742" s="89"/>
      <c r="AG742" s="89"/>
      <c r="AH742" s="89"/>
      <c r="AI742" s="89"/>
      <c r="AJ742" s="89"/>
      <c r="AK742" s="89"/>
      <c r="AL742" s="89"/>
      <c r="AM742" s="89"/>
      <c r="AN742" s="89"/>
      <c r="AO742" s="89"/>
      <c r="AP742" s="89"/>
      <c r="AQ742" s="89"/>
    </row>
    <row r="743" spans="25:43" ht="13.2">
      <c r="Y743" s="89"/>
      <c r="Z743" s="89"/>
      <c r="AA743" s="89"/>
      <c r="AB743" s="89"/>
      <c r="AC743" s="89"/>
      <c r="AD743" s="89"/>
      <c r="AE743" s="89"/>
      <c r="AF743" s="89"/>
      <c r="AG743" s="89"/>
      <c r="AH743" s="89"/>
      <c r="AI743" s="89"/>
      <c r="AJ743" s="89"/>
      <c r="AK743" s="89"/>
      <c r="AL743" s="89"/>
      <c r="AM743" s="89"/>
      <c r="AN743" s="89"/>
      <c r="AO743" s="89"/>
      <c r="AP743" s="89"/>
      <c r="AQ743" s="89"/>
    </row>
    <row r="744" spans="25:43" ht="13.2">
      <c r="Y744" s="89"/>
      <c r="Z744" s="89"/>
      <c r="AA744" s="89"/>
      <c r="AB744" s="89"/>
      <c r="AC744" s="89"/>
      <c r="AD744" s="89"/>
      <c r="AE744" s="89"/>
      <c r="AF744" s="89"/>
      <c r="AG744" s="89"/>
      <c r="AH744" s="89"/>
      <c r="AI744" s="89"/>
      <c r="AJ744" s="89"/>
      <c r="AK744" s="89"/>
      <c r="AL744" s="89"/>
      <c r="AM744" s="89"/>
      <c r="AN744" s="89"/>
      <c r="AO744" s="89"/>
      <c r="AP744" s="89"/>
      <c r="AQ744" s="89"/>
    </row>
    <row r="745" spans="25:43" ht="13.2">
      <c r="Y745" s="89"/>
      <c r="Z745" s="89"/>
      <c r="AA745" s="89"/>
      <c r="AB745" s="89"/>
      <c r="AC745" s="89"/>
      <c r="AD745" s="89"/>
      <c r="AE745" s="89"/>
      <c r="AF745" s="89"/>
      <c r="AG745" s="89"/>
      <c r="AH745" s="89"/>
      <c r="AI745" s="89"/>
      <c r="AJ745" s="89"/>
      <c r="AK745" s="89"/>
      <c r="AL745" s="89"/>
      <c r="AM745" s="89"/>
      <c r="AN745" s="89"/>
      <c r="AO745" s="89"/>
      <c r="AP745" s="89"/>
      <c r="AQ745" s="89"/>
    </row>
    <row r="746" spans="25:43" ht="13.2">
      <c r="Y746" s="89"/>
      <c r="Z746" s="89"/>
      <c r="AA746" s="89"/>
      <c r="AB746" s="89"/>
      <c r="AC746" s="89"/>
      <c r="AD746" s="89"/>
      <c r="AE746" s="89"/>
      <c r="AF746" s="89"/>
      <c r="AG746" s="89"/>
      <c r="AH746" s="89"/>
      <c r="AI746" s="89"/>
      <c r="AJ746" s="89"/>
      <c r="AK746" s="89"/>
      <c r="AL746" s="89"/>
      <c r="AM746" s="89"/>
      <c r="AN746" s="89"/>
      <c r="AO746" s="89"/>
      <c r="AP746" s="89"/>
      <c r="AQ746" s="89"/>
    </row>
    <row r="747" spans="25:43" ht="13.2">
      <c r="Y747" s="89"/>
      <c r="Z747" s="89"/>
      <c r="AA747" s="89"/>
      <c r="AB747" s="89"/>
      <c r="AC747" s="89"/>
      <c r="AD747" s="89"/>
      <c r="AE747" s="89"/>
      <c r="AF747" s="89"/>
      <c r="AG747" s="89"/>
      <c r="AH747" s="89"/>
      <c r="AI747" s="89"/>
      <c r="AJ747" s="89"/>
      <c r="AK747" s="89"/>
      <c r="AL747" s="89"/>
      <c r="AM747" s="89"/>
      <c r="AN747" s="89"/>
      <c r="AO747" s="89"/>
      <c r="AP747" s="89"/>
      <c r="AQ747" s="89"/>
    </row>
    <row r="748" spans="25:43" ht="13.2">
      <c r="Y748" s="89"/>
      <c r="Z748" s="89"/>
      <c r="AA748" s="89"/>
      <c r="AB748" s="89"/>
      <c r="AC748" s="89"/>
      <c r="AD748" s="89"/>
      <c r="AE748" s="89"/>
      <c r="AF748" s="89"/>
      <c r="AG748" s="89"/>
      <c r="AH748" s="89"/>
      <c r="AI748" s="89"/>
      <c r="AJ748" s="89"/>
      <c r="AK748" s="89"/>
      <c r="AL748" s="89"/>
      <c r="AM748" s="89"/>
      <c r="AN748" s="89"/>
      <c r="AO748" s="89"/>
      <c r="AP748" s="89"/>
      <c r="AQ748" s="89"/>
    </row>
    <row r="749" spans="25:43" ht="13.2">
      <c r="Y749" s="89"/>
      <c r="Z749" s="89"/>
      <c r="AA749" s="89"/>
      <c r="AB749" s="89"/>
      <c r="AC749" s="89"/>
      <c r="AD749" s="89"/>
      <c r="AE749" s="89"/>
      <c r="AF749" s="89"/>
      <c r="AG749" s="89"/>
      <c r="AH749" s="89"/>
      <c r="AI749" s="89"/>
      <c r="AJ749" s="89"/>
      <c r="AK749" s="89"/>
      <c r="AL749" s="89"/>
      <c r="AM749" s="89"/>
      <c r="AN749" s="89"/>
      <c r="AO749" s="89"/>
      <c r="AP749" s="89"/>
      <c r="AQ749" s="89"/>
    </row>
    <row r="750" spans="25:43" ht="13.2">
      <c r="Y750" s="89"/>
      <c r="Z750" s="89"/>
      <c r="AA750" s="89"/>
      <c r="AB750" s="89"/>
      <c r="AC750" s="89"/>
      <c r="AD750" s="89"/>
      <c r="AE750" s="89"/>
      <c r="AF750" s="89"/>
      <c r="AG750" s="89"/>
      <c r="AH750" s="89"/>
      <c r="AI750" s="89"/>
      <c r="AJ750" s="89"/>
      <c r="AK750" s="89"/>
      <c r="AL750" s="89"/>
      <c r="AM750" s="89"/>
      <c r="AN750" s="89"/>
      <c r="AO750" s="89"/>
      <c r="AP750" s="89"/>
      <c r="AQ750" s="89"/>
    </row>
    <row r="751" spans="25:43" ht="13.2">
      <c r="Y751" s="89"/>
      <c r="Z751" s="89"/>
      <c r="AA751" s="89"/>
      <c r="AB751" s="89"/>
      <c r="AC751" s="89"/>
      <c r="AD751" s="89"/>
      <c r="AE751" s="89"/>
      <c r="AF751" s="89"/>
      <c r="AG751" s="89"/>
      <c r="AH751" s="89"/>
      <c r="AI751" s="89"/>
      <c r="AJ751" s="89"/>
      <c r="AK751" s="89"/>
      <c r="AL751" s="89"/>
      <c r="AM751" s="89"/>
      <c r="AN751" s="89"/>
      <c r="AO751" s="89"/>
      <c r="AP751" s="89"/>
      <c r="AQ751" s="89"/>
    </row>
    <row r="752" spans="25:43" ht="13.2">
      <c r="Y752" s="89"/>
      <c r="Z752" s="89"/>
      <c r="AA752" s="89"/>
      <c r="AB752" s="89"/>
      <c r="AC752" s="89"/>
      <c r="AD752" s="89"/>
      <c r="AE752" s="89"/>
      <c r="AF752" s="89"/>
      <c r="AG752" s="89"/>
      <c r="AH752" s="89"/>
      <c r="AI752" s="89"/>
      <c r="AJ752" s="89"/>
      <c r="AK752" s="89"/>
      <c r="AL752" s="89"/>
      <c r="AM752" s="89"/>
      <c r="AN752" s="89"/>
      <c r="AO752" s="89"/>
      <c r="AP752" s="89"/>
      <c r="AQ752" s="89"/>
    </row>
    <row r="753" spans="25:43" ht="13.2">
      <c r="Y753" s="89"/>
      <c r="Z753" s="89"/>
      <c r="AA753" s="89"/>
      <c r="AB753" s="89"/>
      <c r="AC753" s="89"/>
      <c r="AD753" s="89"/>
      <c r="AE753" s="89"/>
      <c r="AF753" s="89"/>
      <c r="AG753" s="89"/>
      <c r="AH753" s="89"/>
      <c r="AI753" s="89"/>
      <c r="AJ753" s="89"/>
      <c r="AK753" s="89"/>
      <c r="AL753" s="89"/>
      <c r="AM753" s="89"/>
      <c r="AN753" s="89"/>
      <c r="AO753" s="89"/>
      <c r="AP753" s="89"/>
      <c r="AQ753" s="89"/>
    </row>
    <row r="754" spans="25:43" ht="13.2">
      <c r="Y754" s="89"/>
      <c r="Z754" s="89"/>
      <c r="AA754" s="89"/>
      <c r="AB754" s="89"/>
      <c r="AC754" s="89"/>
      <c r="AD754" s="89"/>
      <c r="AE754" s="89"/>
      <c r="AF754" s="89"/>
      <c r="AG754" s="89"/>
      <c r="AH754" s="89"/>
      <c r="AI754" s="89"/>
      <c r="AJ754" s="89"/>
      <c r="AK754" s="89"/>
      <c r="AL754" s="89"/>
      <c r="AM754" s="89"/>
      <c r="AN754" s="89"/>
      <c r="AO754" s="89"/>
      <c r="AP754" s="89"/>
      <c r="AQ754" s="89"/>
    </row>
    <row r="755" spans="25:43" ht="13.2">
      <c r="Y755" s="89"/>
      <c r="Z755" s="89"/>
      <c r="AA755" s="89"/>
      <c r="AB755" s="89"/>
      <c r="AC755" s="89"/>
      <c r="AD755" s="89"/>
      <c r="AE755" s="89"/>
      <c r="AF755" s="89"/>
      <c r="AG755" s="89"/>
      <c r="AH755" s="89"/>
      <c r="AI755" s="89"/>
      <c r="AJ755" s="89"/>
      <c r="AK755" s="89"/>
      <c r="AL755" s="89"/>
      <c r="AM755" s="89"/>
      <c r="AN755" s="89"/>
      <c r="AO755" s="89"/>
      <c r="AP755" s="89"/>
      <c r="AQ755" s="89"/>
    </row>
    <row r="756" spans="25:43" ht="13.2">
      <c r="Y756" s="89"/>
      <c r="Z756" s="89"/>
      <c r="AA756" s="89"/>
      <c r="AB756" s="89"/>
      <c r="AC756" s="89"/>
      <c r="AD756" s="89"/>
      <c r="AE756" s="89"/>
      <c r="AF756" s="89"/>
      <c r="AG756" s="89"/>
      <c r="AH756" s="89"/>
      <c r="AI756" s="89"/>
      <c r="AJ756" s="89"/>
      <c r="AK756" s="89"/>
      <c r="AL756" s="89"/>
      <c r="AM756" s="89"/>
      <c r="AN756" s="89"/>
      <c r="AO756" s="89"/>
      <c r="AP756" s="89"/>
      <c r="AQ756" s="89"/>
    </row>
    <row r="757" spans="25:43" ht="13.2">
      <c r="Y757" s="89"/>
      <c r="Z757" s="89"/>
      <c r="AA757" s="89"/>
      <c r="AB757" s="89"/>
      <c r="AC757" s="89"/>
      <c r="AD757" s="89"/>
      <c r="AE757" s="89"/>
      <c r="AF757" s="89"/>
      <c r="AG757" s="89"/>
      <c r="AH757" s="89"/>
      <c r="AI757" s="89"/>
      <c r="AJ757" s="89"/>
      <c r="AK757" s="89"/>
      <c r="AL757" s="89"/>
      <c r="AM757" s="89"/>
      <c r="AN757" s="89"/>
      <c r="AO757" s="89"/>
      <c r="AP757" s="89"/>
      <c r="AQ757" s="89"/>
    </row>
    <row r="758" spans="25:43" ht="13.2">
      <c r="Y758" s="89"/>
      <c r="Z758" s="89"/>
      <c r="AA758" s="89"/>
      <c r="AB758" s="89"/>
      <c r="AC758" s="89"/>
      <c r="AD758" s="89"/>
      <c r="AE758" s="89"/>
      <c r="AF758" s="89"/>
      <c r="AG758" s="89"/>
      <c r="AH758" s="89"/>
      <c r="AI758" s="89"/>
      <c r="AJ758" s="89"/>
      <c r="AK758" s="89"/>
      <c r="AL758" s="89"/>
      <c r="AM758" s="89"/>
      <c r="AN758" s="89"/>
      <c r="AO758" s="89"/>
      <c r="AP758" s="89"/>
      <c r="AQ758" s="89"/>
    </row>
    <row r="759" spans="25:43" ht="13.2">
      <c r="Y759" s="89"/>
      <c r="Z759" s="89"/>
      <c r="AA759" s="89"/>
      <c r="AB759" s="89"/>
      <c r="AC759" s="89"/>
      <c r="AD759" s="89"/>
      <c r="AE759" s="89"/>
      <c r="AF759" s="89"/>
      <c r="AG759" s="89"/>
      <c r="AH759" s="89"/>
      <c r="AI759" s="89"/>
      <c r="AJ759" s="89"/>
      <c r="AK759" s="89"/>
      <c r="AL759" s="89"/>
      <c r="AM759" s="89"/>
      <c r="AN759" s="89"/>
      <c r="AO759" s="89"/>
      <c r="AP759" s="89"/>
      <c r="AQ759" s="89"/>
    </row>
    <row r="760" spans="25:43" ht="13.2">
      <c r="Y760" s="89"/>
      <c r="Z760" s="89"/>
      <c r="AA760" s="89"/>
      <c r="AB760" s="89"/>
      <c r="AC760" s="89"/>
      <c r="AD760" s="89"/>
      <c r="AE760" s="89"/>
      <c r="AF760" s="89"/>
      <c r="AG760" s="89"/>
      <c r="AH760" s="89"/>
      <c r="AI760" s="89"/>
      <c r="AJ760" s="89"/>
      <c r="AK760" s="89"/>
      <c r="AL760" s="89"/>
      <c r="AM760" s="89"/>
      <c r="AN760" s="89"/>
      <c r="AO760" s="89"/>
      <c r="AP760" s="89"/>
      <c r="AQ760" s="89"/>
    </row>
    <row r="761" spans="25:43" ht="13.2">
      <c r="Y761" s="89"/>
      <c r="Z761" s="89"/>
      <c r="AA761" s="89"/>
      <c r="AB761" s="89"/>
      <c r="AC761" s="89"/>
      <c r="AD761" s="89"/>
      <c r="AE761" s="89"/>
      <c r="AF761" s="89"/>
      <c r="AG761" s="89"/>
      <c r="AH761" s="89"/>
      <c r="AI761" s="89"/>
      <c r="AJ761" s="89"/>
      <c r="AK761" s="89"/>
      <c r="AL761" s="89"/>
      <c r="AM761" s="89"/>
      <c r="AN761" s="89"/>
      <c r="AO761" s="89"/>
      <c r="AP761" s="89"/>
      <c r="AQ761" s="89"/>
    </row>
    <row r="762" spans="25:43" ht="13.2">
      <c r="Y762" s="89"/>
      <c r="Z762" s="89"/>
      <c r="AA762" s="89"/>
      <c r="AB762" s="89"/>
      <c r="AC762" s="89"/>
      <c r="AD762" s="89"/>
      <c r="AE762" s="89"/>
      <c r="AF762" s="89"/>
      <c r="AG762" s="89"/>
      <c r="AH762" s="89"/>
      <c r="AI762" s="89"/>
      <c r="AJ762" s="89"/>
      <c r="AK762" s="89"/>
      <c r="AL762" s="89"/>
      <c r="AM762" s="89"/>
      <c r="AN762" s="89"/>
      <c r="AO762" s="89"/>
      <c r="AP762" s="89"/>
      <c r="AQ762" s="89"/>
    </row>
    <row r="763" spans="25:43" ht="13.2">
      <c r="Y763" s="89"/>
      <c r="Z763" s="89"/>
      <c r="AA763" s="89"/>
      <c r="AB763" s="89"/>
      <c r="AC763" s="89"/>
      <c r="AD763" s="89"/>
      <c r="AE763" s="89"/>
      <c r="AF763" s="89"/>
      <c r="AG763" s="89"/>
      <c r="AH763" s="89"/>
      <c r="AI763" s="89"/>
      <c r="AJ763" s="89"/>
      <c r="AK763" s="89"/>
      <c r="AL763" s="89"/>
      <c r="AM763" s="89"/>
      <c r="AN763" s="89"/>
      <c r="AO763" s="89"/>
      <c r="AP763" s="89"/>
      <c r="AQ763" s="89"/>
    </row>
    <row r="764" spans="25:43" ht="13.2">
      <c r="Y764" s="89"/>
      <c r="Z764" s="89"/>
      <c r="AA764" s="89"/>
      <c r="AB764" s="89"/>
      <c r="AC764" s="89"/>
      <c r="AD764" s="89"/>
      <c r="AE764" s="89"/>
      <c r="AF764" s="89"/>
      <c r="AG764" s="89"/>
      <c r="AH764" s="89"/>
      <c r="AI764" s="89"/>
      <c r="AJ764" s="89"/>
      <c r="AK764" s="89"/>
      <c r="AL764" s="89"/>
      <c r="AM764" s="89"/>
      <c r="AN764" s="89"/>
      <c r="AO764" s="89"/>
      <c r="AP764" s="89"/>
      <c r="AQ764" s="89"/>
    </row>
    <row r="765" spans="25:43" ht="13.2">
      <c r="Y765" s="89"/>
      <c r="Z765" s="89"/>
      <c r="AA765" s="89"/>
      <c r="AB765" s="89"/>
      <c r="AC765" s="89"/>
      <c r="AD765" s="89"/>
      <c r="AE765" s="89"/>
      <c r="AF765" s="89"/>
      <c r="AG765" s="89"/>
      <c r="AH765" s="89"/>
      <c r="AI765" s="89"/>
      <c r="AJ765" s="89"/>
      <c r="AK765" s="89"/>
      <c r="AL765" s="89"/>
      <c r="AM765" s="89"/>
      <c r="AN765" s="89"/>
      <c r="AO765" s="89"/>
      <c r="AP765" s="89"/>
      <c r="AQ765" s="89"/>
    </row>
    <row r="766" spans="25:43" ht="13.2">
      <c r="Y766" s="89"/>
      <c r="Z766" s="89"/>
      <c r="AA766" s="89"/>
      <c r="AB766" s="89"/>
      <c r="AC766" s="89"/>
      <c r="AD766" s="89"/>
      <c r="AE766" s="89"/>
      <c r="AF766" s="89"/>
      <c r="AG766" s="89"/>
      <c r="AH766" s="89"/>
      <c r="AI766" s="89"/>
      <c r="AJ766" s="89"/>
      <c r="AK766" s="89"/>
      <c r="AL766" s="89"/>
      <c r="AM766" s="89"/>
      <c r="AN766" s="89"/>
      <c r="AO766" s="89"/>
      <c r="AP766" s="89"/>
      <c r="AQ766" s="89"/>
    </row>
    <row r="767" spans="25:43" ht="13.2">
      <c r="Y767" s="89"/>
      <c r="Z767" s="89"/>
      <c r="AA767" s="89"/>
      <c r="AB767" s="89"/>
      <c r="AC767" s="89"/>
      <c r="AD767" s="89"/>
      <c r="AE767" s="89"/>
      <c r="AF767" s="89"/>
      <c r="AG767" s="89"/>
      <c r="AH767" s="89"/>
      <c r="AI767" s="89"/>
      <c r="AJ767" s="89"/>
      <c r="AK767" s="89"/>
      <c r="AL767" s="89"/>
      <c r="AM767" s="89"/>
      <c r="AN767" s="89"/>
      <c r="AO767" s="89"/>
      <c r="AP767" s="89"/>
      <c r="AQ767" s="89"/>
    </row>
    <row r="768" spans="25:43" ht="13.2">
      <c r="Y768" s="89"/>
      <c r="Z768" s="89"/>
      <c r="AA768" s="89"/>
      <c r="AB768" s="89"/>
      <c r="AC768" s="89"/>
      <c r="AD768" s="89"/>
      <c r="AE768" s="89"/>
      <c r="AF768" s="89"/>
      <c r="AG768" s="89"/>
      <c r="AH768" s="89"/>
      <c r="AI768" s="89"/>
      <c r="AJ768" s="89"/>
      <c r="AK768" s="89"/>
      <c r="AL768" s="89"/>
      <c r="AM768" s="89"/>
      <c r="AN768" s="89"/>
      <c r="AO768" s="89"/>
      <c r="AP768" s="89"/>
      <c r="AQ768" s="89"/>
    </row>
    <row r="769" spans="25:43" ht="13.2">
      <c r="Y769" s="89"/>
      <c r="Z769" s="89"/>
      <c r="AA769" s="89"/>
      <c r="AB769" s="89"/>
      <c r="AC769" s="89"/>
      <c r="AD769" s="89"/>
      <c r="AE769" s="89"/>
      <c r="AF769" s="89"/>
      <c r="AG769" s="89"/>
      <c r="AH769" s="89"/>
      <c r="AI769" s="89"/>
      <c r="AJ769" s="89"/>
      <c r="AK769" s="89"/>
      <c r="AL769" s="89"/>
      <c r="AM769" s="89"/>
      <c r="AN769" s="89"/>
      <c r="AO769" s="89"/>
      <c r="AP769" s="89"/>
      <c r="AQ769" s="89"/>
    </row>
    <row r="770" spans="25:43" ht="13.2">
      <c r="Y770" s="89"/>
      <c r="Z770" s="89"/>
      <c r="AA770" s="89"/>
      <c r="AB770" s="89"/>
      <c r="AC770" s="89"/>
      <c r="AD770" s="89"/>
      <c r="AE770" s="89"/>
      <c r="AF770" s="89"/>
      <c r="AG770" s="89"/>
      <c r="AH770" s="89"/>
      <c r="AI770" s="89"/>
      <c r="AJ770" s="89"/>
      <c r="AK770" s="89"/>
      <c r="AL770" s="89"/>
      <c r="AM770" s="89"/>
      <c r="AN770" s="89"/>
      <c r="AO770" s="89"/>
      <c r="AP770" s="89"/>
      <c r="AQ770" s="89"/>
    </row>
    <row r="771" spans="25:43" ht="13.2">
      <c r="Y771" s="89"/>
      <c r="Z771" s="89"/>
      <c r="AA771" s="89"/>
      <c r="AB771" s="89"/>
      <c r="AC771" s="89"/>
      <c r="AD771" s="89"/>
      <c r="AE771" s="89"/>
      <c r="AF771" s="89"/>
      <c r="AG771" s="89"/>
      <c r="AH771" s="89"/>
      <c r="AI771" s="89"/>
      <c r="AJ771" s="89"/>
      <c r="AK771" s="89"/>
      <c r="AL771" s="89"/>
      <c r="AM771" s="89"/>
      <c r="AN771" s="89"/>
      <c r="AO771" s="89"/>
      <c r="AP771" s="89"/>
      <c r="AQ771" s="89"/>
    </row>
    <row r="772" spans="25:43" ht="13.2">
      <c r="Y772" s="89"/>
      <c r="Z772" s="89"/>
      <c r="AA772" s="89"/>
      <c r="AB772" s="89"/>
      <c r="AC772" s="89"/>
      <c r="AD772" s="89"/>
      <c r="AE772" s="89"/>
      <c r="AF772" s="89"/>
      <c r="AG772" s="89"/>
      <c r="AH772" s="89"/>
      <c r="AI772" s="89"/>
      <c r="AJ772" s="89"/>
      <c r="AK772" s="89"/>
      <c r="AL772" s="89"/>
      <c r="AM772" s="89"/>
      <c r="AN772" s="89"/>
      <c r="AO772" s="89"/>
      <c r="AP772" s="89"/>
      <c r="AQ772" s="89"/>
    </row>
    <row r="773" spans="25:43" ht="13.2">
      <c r="Y773" s="89"/>
      <c r="Z773" s="89"/>
      <c r="AA773" s="89"/>
      <c r="AB773" s="89"/>
      <c r="AC773" s="89"/>
      <c r="AD773" s="89"/>
      <c r="AE773" s="89"/>
      <c r="AF773" s="89"/>
      <c r="AG773" s="89"/>
      <c r="AH773" s="89"/>
      <c r="AI773" s="89"/>
      <c r="AJ773" s="89"/>
      <c r="AK773" s="89"/>
      <c r="AL773" s="89"/>
      <c r="AM773" s="89"/>
      <c r="AN773" s="89"/>
      <c r="AO773" s="89"/>
      <c r="AP773" s="89"/>
      <c r="AQ773" s="89"/>
    </row>
    <row r="774" spans="25:43" ht="13.2">
      <c r="Y774" s="89"/>
      <c r="Z774" s="89"/>
      <c r="AA774" s="89"/>
      <c r="AB774" s="89"/>
      <c r="AC774" s="89"/>
      <c r="AD774" s="89"/>
      <c r="AE774" s="89"/>
      <c r="AF774" s="89"/>
      <c r="AG774" s="89"/>
      <c r="AH774" s="89"/>
      <c r="AI774" s="89"/>
      <c r="AJ774" s="89"/>
      <c r="AK774" s="89"/>
      <c r="AL774" s="89"/>
      <c r="AM774" s="89"/>
      <c r="AN774" s="89"/>
      <c r="AO774" s="89"/>
      <c r="AP774" s="89"/>
      <c r="AQ774" s="89"/>
    </row>
    <row r="775" spans="25:43" ht="13.2">
      <c r="Y775" s="89"/>
      <c r="Z775" s="89"/>
      <c r="AA775" s="89"/>
      <c r="AB775" s="89"/>
      <c r="AC775" s="89"/>
      <c r="AD775" s="89"/>
      <c r="AE775" s="89"/>
      <c r="AF775" s="89"/>
      <c r="AG775" s="89"/>
      <c r="AH775" s="89"/>
      <c r="AI775" s="89"/>
      <c r="AJ775" s="89"/>
      <c r="AK775" s="89"/>
      <c r="AL775" s="89"/>
      <c r="AM775" s="89"/>
      <c r="AN775" s="89"/>
      <c r="AO775" s="89"/>
      <c r="AP775" s="89"/>
      <c r="AQ775" s="89"/>
    </row>
    <row r="776" spans="25:43" ht="13.2">
      <c r="Y776" s="89"/>
      <c r="Z776" s="89"/>
      <c r="AA776" s="89"/>
      <c r="AB776" s="89"/>
      <c r="AC776" s="89"/>
      <c r="AD776" s="89"/>
      <c r="AE776" s="89"/>
      <c r="AF776" s="89"/>
      <c r="AG776" s="89"/>
      <c r="AH776" s="89"/>
      <c r="AI776" s="89"/>
      <c r="AJ776" s="89"/>
      <c r="AK776" s="89"/>
      <c r="AL776" s="89"/>
      <c r="AM776" s="89"/>
      <c r="AN776" s="89"/>
      <c r="AO776" s="89"/>
      <c r="AP776" s="89"/>
      <c r="AQ776" s="89"/>
    </row>
    <row r="777" spans="25:43" ht="13.2">
      <c r="Y777" s="89"/>
      <c r="Z777" s="89"/>
      <c r="AA777" s="89"/>
      <c r="AB777" s="89"/>
      <c r="AC777" s="89"/>
      <c r="AD777" s="89"/>
      <c r="AE777" s="89"/>
      <c r="AF777" s="89"/>
      <c r="AG777" s="89"/>
      <c r="AH777" s="89"/>
      <c r="AI777" s="89"/>
      <c r="AJ777" s="89"/>
      <c r="AK777" s="89"/>
      <c r="AL777" s="89"/>
      <c r="AM777" s="89"/>
      <c r="AN777" s="89"/>
      <c r="AO777" s="89"/>
      <c r="AP777" s="89"/>
      <c r="AQ777" s="89"/>
    </row>
    <row r="778" spans="25:43" ht="13.2">
      <c r="Y778" s="89"/>
      <c r="Z778" s="89"/>
      <c r="AA778" s="89"/>
      <c r="AB778" s="89"/>
      <c r="AC778" s="89"/>
      <c r="AD778" s="89"/>
      <c r="AE778" s="89"/>
      <c r="AF778" s="89"/>
      <c r="AG778" s="89"/>
      <c r="AH778" s="89"/>
      <c r="AI778" s="89"/>
      <c r="AJ778" s="89"/>
      <c r="AK778" s="89"/>
      <c r="AL778" s="89"/>
      <c r="AM778" s="89"/>
      <c r="AN778" s="89"/>
      <c r="AO778" s="89"/>
      <c r="AP778" s="89"/>
      <c r="AQ778" s="89"/>
    </row>
    <row r="779" spans="25:43" ht="13.2">
      <c r="Y779" s="89"/>
      <c r="Z779" s="89"/>
      <c r="AA779" s="89"/>
      <c r="AB779" s="89"/>
      <c r="AC779" s="89"/>
      <c r="AD779" s="89"/>
      <c r="AE779" s="89"/>
      <c r="AF779" s="89"/>
      <c r="AG779" s="89"/>
      <c r="AH779" s="89"/>
      <c r="AI779" s="89"/>
      <c r="AJ779" s="89"/>
      <c r="AK779" s="89"/>
      <c r="AL779" s="89"/>
      <c r="AM779" s="89"/>
      <c r="AN779" s="89"/>
      <c r="AO779" s="89"/>
      <c r="AP779" s="89"/>
      <c r="AQ779" s="89"/>
    </row>
    <row r="780" spans="25:43" ht="13.2">
      <c r="Y780" s="89"/>
      <c r="Z780" s="89"/>
      <c r="AA780" s="89"/>
      <c r="AB780" s="89"/>
      <c r="AC780" s="89"/>
      <c r="AD780" s="89"/>
      <c r="AE780" s="89"/>
      <c r="AF780" s="89"/>
      <c r="AG780" s="89"/>
      <c r="AH780" s="89"/>
      <c r="AI780" s="89"/>
      <c r="AJ780" s="89"/>
      <c r="AK780" s="89"/>
      <c r="AL780" s="89"/>
      <c r="AM780" s="89"/>
      <c r="AN780" s="89"/>
      <c r="AO780" s="89"/>
      <c r="AP780" s="89"/>
      <c r="AQ780" s="89"/>
    </row>
    <row r="781" spans="25:43" ht="13.2">
      <c r="Y781" s="89"/>
      <c r="Z781" s="89"/>
      <c r="AA781" s="89"/>
      <c r="AB781" s="89"/>
      <c r="AC781" s="89"/>
      <c r="AD781" s="89"/>
      <c r="AE781" s="89"/>
      <c r="AF781" s="89"/>
      <c r="AG781" s="89"/>
      <c r="AH781" s="89"/>
      <c r="AI781" s="89"/>
      <c r="AJ781" s="89"/>
      <c r="AK781" s="89"/>
      <c r="AL781" s="89"/>
      <c r="AM781" s="89"/>
      <c r="AN781" s="89"/>
      <c r="AO781" s="89"/>
      <c r="AP781" s="89"/>
      <c r="AQ781" s="89"/>
    </row>
    <row r="782" spans="25:43" ht="13.2">
      <c r="Y782" s="89"/>
      <c r="Z782" s="89"/>
      <c r="AA782" s="89"/>
      <c r="AB782" s="89"/>
      <c r="AC782" s="89"/>
      <c r="AD782" s="89"/>
      <c r="AE782" s="89"/>
      <c r="AF782" s="89"/>
      <c r="AG782" s="89"/>
      <c r="AH782" s="89"/>
      <c r="AI782" s="89"/>
      <c r="AJ782" s="89"/>
      <c r="AK782" s="89"/>
      <c r="AL782" s="89"/>
      <c r="AM782" s="89"/>
      <c r="AN782" s="89"/>
      <c r="AO782" s="89"/>
      <c r="AP782" s="89"/>
      <c r="AQ782" s="89"/>
    </row>
    <row r="783" spans="25:43" ht="13.2">
      <c r="Y783" s="89"/>
      <c r="Z783" s="89"/>
      <c r="AA783" s="89"/>
      <c r="AB783" s="89"/>
      <c r="AC783" s="89"/>
      <c r="AD783" s="89"/>
      <c r="AE783" s="89"/>
      <c r="AF783" s="89"/>
      <c r="AG783" s="89"/>
      <c r="AH783" s="89"/>
      <c r="AI783" s="89"/>
      <c r="AJ783" s="89"/>
      <c r="AK783" s="89"/>
      <c r="AL783" s="89"/>
      <c r="AM783" s="89"/>
      <c r="AN783" s="89"/>
      <c r="AO783" s="89"/>
      <c r="AP783" s="89"/>
      <c r="AQ783" s="89"/>
    </row>
    <row r="784" spans="25:43" ht="13.2">
      <c r="Y784" s="89"/>
      <c r="Z784" s="89"/>
      <c r="AA784" s="89"/>
      <c r="AB784" s="89"/>
      <c r="AC784" s="89"/>
      <c r="AD784" s="89"/>
      <c r="AE784" s="89"/>
      <c r="AF784" s="89"/>
      <c r="AG784" s="89"/>
      <c r="AH784" s="89"/>
      <c r="AI784" s="89"/>
      <c r="AJ784" s="89"/>
      <c r="AK784" s="89"/>
      <c r="AL784" s="89"/>
      <c r="AM784" s="89"/>
      <c r="AN784" s="89"/>
      <c r="AO784" s="89"/>
      <c r="AP784" s="89"/>
      <c r="AQ784" s="89"/>
    </row>
    <row r="785" spans="25:43" ht="13.2">
      <c r="Y785" s="89"/>
      <c r="Z785" s="89"/>
      <c r="AA785" s="89"/>
      <c r="AB785" s="89"/>
      <c r="AC785" s="89"/>
      <c r="AD785" s="89"/>
      <c r="AE785" s="89"/>
      <c r="AF785" s="89"/>
      <c r="AG785" s="89"/>
      <c r="AH785" s="89"/>
      <c r="AI785" s="89"/>
      <c r="AJ785" s="89"/>
      <c r="AK785" s="89"/>
      <c r="AL785" s="89"/>
      <c r="AM785" s="89"/>
      <c r="AN785" s="89"/>
      <c r="AO785" s="89"/>
      <c r="AP785" s="89"/>
      <c r="AQ785" s="89"/>
    </row>
    <row r="786" spans="25:43" ht="13.2">
      <c r="Y786" s="89"/>
      <c r="Z786" s="89"/>
      <c r="AA786" s="89"/>
      <c r="AB786" s="89"/>
      <c r="AC786" s="89"/>
      <c r="AD786" s="89"/>
      <c r="AE786" s="89"/>
      <c r="AF786" s="89"/>
      <c r="AG786" s="89"/>
      <c r="AH786" s="89"/>
      <c r="AI786" s="89"/>
      <c r="AJ786" s="89"/>
      <c r="AK786" s="89"/>
      <c r="AL786" s="89"/>
      <c r="AM786" s="89"/>
      <c r="AN786" s="89"/>
      <c r="AO786" s="89"/>
      <c r="AP786" s="89"/>
      <c r="AQ786" s="89"/>
    </row>
    <row r="787" spans="25:43" ht="13.2">
      <c r="Y787" s="89"/>
      <c r="Z787" s="89"/>
      <c r="AA787" s="89"/>
      <c r="AB787" s="89"/>
      <c r="AC787" s="89"/>
      <c r="AD787" s="89"/>
      <c r="AE787" s="89"/>
      <c r="AF787" s="89"/>
      <c r="AG787" s="89"/>
      <c r="AH787" s="89"/>
      <c r="AI787" s="89"/>
      <c r="AJ787" s="89"/>
      <c r="AK787" s="89"/>
      <c r="AL787" s="89"/>
      <c r="AM787" s="89"/>
      <c r="AN787" s="89"/>
      <c r="AO787" s="89"/>
      <c r="AP787" s="89"/>
      <c r="AQ787" s="89"/>
    </row>
    <row r="788" spans="25:43" ht="13.2">
      <c r="Y788" s="89"/>
      <c r="Z788" s="89"/>
      <c r="AA788" s="89"/>
      <c r="AB788" s="89"/>
      <c r="AC788" s="89"/>
      <c r="AD788" s="89"/>
      <c r="AE788" s="89"/>
      <c r="AF788" s="89"/>
      <c r="AG788" s="89"/>
      <c r="AH788" s="89"/>
      <c r="AI788" s="89"/>
      <c r="AJ788" s="89"/>
      <c r="AK788" s="89"/>
      <c r="AL788" s="89"/>
      <c r="AM788" s="89"/>
      <c r="AN788" s="89"/>
      <c r="AO788" s="89"/>
      <c r="AP788" s="89"/>
      <c r="AQ788" s="89"/>
    </row>
    <row r="789" spans="25:43" ht="13.2">
      <c r="Y789" s="89"/>
      <c r="Z789" s="89"/>
      <c r="AA789" s="89"/>
      <c r="AB789" s="89"/>
      <c r="AC789" s="89"/>
      <c r="AD789" s="89"/>
      <c r="AE789" s="89"/>
      <c r="AF789" s="89"/>
      <c r="AG789" s="89"/>
      <c r="AH789" s="89"/>
      <c r="AI789" s="89"/>
      <c r="AJ789" s="89"/>
      <c r="AK789" s="89"/>
      <c r="AL789" s="89"/>
      <c r="AM789" s="89"/>
      <c r="AN789" s="89"/>
      <c r="AO789" s="89"/>
      <c r="AP789" s="89"/>
      <c r="AQ789" s="89"/>
    </row>
    <row r="790" spans="25:43" ht="13.2">
      <c r="Y790" s="89"/>
      <c r="Z790" s="89"/>
      <c r="AA790" s="89"/>
      <c r="AB790" s="89"/>
      <c r="AC790" s="89"/>
      <c r="AD790" s="89"/>
      <c r="AE790" s="89"/>
      <c r="AF790" s="89"/>
      <c r="AG790" s="89"/>
      <c r="AH790" s="89"/>
      <c r="AI790" s="89"/>
      <c r="AJ790" s="89"/>
      <c r="AK790" s="89"/>
      <c r="AL790" s="89"/>
      <c r="AM790" s="89"/>
      <c r="AN790" s="89"/>
      <c r="AO790" s="89"/>
      <c r="AP790" s="89"/>
      <c r="AQ790" s="89"/>
    </row>
    <row r="791" spans="25:43" ht="13.2">
      <c r="Y791" s="89"/>
      <c r="Z791" s="89"/>
      <c r="AA791" s="89"/>
      <c r="AB791" s="89"/>
      <c r="AC791" s="89"/>
      <c r="AD791" s="89"/>
      <c r="AE791" s="89"/>
      <c r="AF791" s="89"/>
      <c r="AG791" s="89"/>
      <c r="AH791" s="89"/>
      <c r="AI791" s="89"/>
      <c r="AJ791" s="89"/>
      <c r="AK791" s="89"/>
      <c r="AL791" s="89"/>
      <c r="AM791" s="89"/>
      <c r="AN791" s="89"/>
      <c r="AO791" s="89"/>
      <c r="AP791" s="89"/>
      <c r="AQ791" s="89"/>
    </row>
    <row r="792" spans="25:43" ht="13.2">
      <c r="Y792" s="89"/>
      <c r="Z792" s="89"/>
      <c r="AA792" s="89"/>
      <c r="AB792" s="89"/>
      <c r="AC792" s="89"/>
      <c r="AD792" s="89"/>
      <c r="AE792" s="89"/>
      <c r="AF792" s="89"/>
      <c r="AG792" s="89"/>
      <c r="AH792" s="89"/>
      <c r="AI792" s="89"/>
      <c r="AJ792" s="89"/>
      <c r="AK792" s="89"/>
      <c r="AL792" s="89"/>
      <c r="AM792" s="89"/>
      <c r="AN792" s="89"/>
      <c r="AO792" s="89"/>
      <c r="AP792" s="89"/>
      <c r="AQ792" s="89"/>
    </row>
    <row r="793" spans="25:43" ht="13.2">
      <c r="Y793" s="89"/>
      <c r="Z793" s="89"/>
      <c r="AA793" s="89"/>
      <c r="AB793" s="89"/>
      <c r="AC793" s="89"/>
      <c r="AD793" s="89"/>
      <c r="AE793" s="89"/>
      <c r="AF793" s="89"/>
      <c r="AG793" s="89"/>
      <c r="AH793" s="89"/>
      <c r="AI793" s="89"/>
      <c r="AJ793" s="89"/>
      <c r="AK793" s="89"/>
      <c r="AL793" s="89"/>
      <c r="AM793" s="89"/>
      <c r="AN793" s="89"/>
      <c r="AO793" s="89"/>
      <c r="AP793" s="89"/>
      <c r="AQ793" s="89"/>
    </row>
    <row r="794" spans="25:43" ht="13.2">
      <c r="Y794" s="89"/>
      <c r="Z794" s="89"/>
      <c r="AA794" s="89"/>
      <c r="AB794" s="89"/>
      <c r="AC794" s="89"/>
      <c r="AD794" s="89"/>
      <c r="AE794" s="89"/>
      <c r="AF794" s="89"/>
      <c r="AG794" s="89"/>
      <c r="AH794" s="89"/>
      <c r="AI794" s="89"/>
      <c r="AJ794" s="89"/>
      <c r="AK794" s="89"/>
      <c r="AL794" s="89"/>
      <c r="AM794" s="89"/>
      <c r="AN794" s="89"/>
      <c r="AO794" s="89"/>
      <c r="AP794" s="89"/>
      <c r="AQ794" s="89"/>
    </row>
    <row r="795" spans="25:43" ht="13.2">
      <c r="Y795" s="89"/>
      <c r="Z795" s="89"/>
      <c r="AA795" s="89"/>
      <c r="AB795" s="89"/>
      <c r="AC795" s="89"/>
      <c r="AD795" s="89"/>
      <c r="AE795" s="89"/>
      <c r="AF795" s="89"/>
      <c r="AG795" s="89"/>
      <c r="AH795" s="89"/>
      <c r="AI795" s="89"/>
      <c r="AJ795" s="89"/>
      <c r="AK795" s="89"/>
      <c r="AL795" s="89"/>
      <c r="AM795" s="89"/>
      <c r="AN795" s="89"/>
      <c r="AO795" s="89"/>
      <c r="AP795" s="89"/>
      <c r="AQ795" s="89"/>
    </row>
    <row r="796" spans="25:43" ht="13.2">
      <c r="Y796" s="89"/>
      <c r="Z796" s="89"/>
      <c r="AA796" s="89"/>
      <c r="AB796" s="89"/>
      <c r="AC796" s="89"/>
      <c r="AD796" s="89"/>
      <c r="AE796" s="89"/>
      <c r="AF796" s="89"/>
      <c r="AG796" s="89"/>
      <c r="AH796" s="89"/>
      <c r="AI796" s="89"/>
      <c r="AJ796" s="89"/>
      <c r="AK796" s="89"/>
      <c r="AL796" s="89"/>
      <c r="AM796" s="89"/>
      <c r="AN796" s="89"/>
      <c r="AO796" s="89"/>
      <c r="AP796" s="89"/>
      <c r="AQ796" s="89"/>
    </row>
    <row r="797" spans="25:43" ht="13.2">
      <c r="Y797" s="89"/>
      <c r="Z797" s="89"/>
      <c r="AA797" s="89"/>
      <c r="AB797" s="89"/>
      <c r="AC797" s="89"/>
      <c r="AD797" s="89"/>
      <c r="AE797" s="89"/>
      <c r="AF797" s="89"/>
      <c r="AG797" s="89"/>
      <c r="AH797" s="89"/>
      <c r="AI797" s="89"/>
      <c r="AJ797" s="89"/>
      <c r="AK797" s="89"/>
      <c r="AL797" s="89"/>
      <c r="AM797" s="89"/>
      <c r="AN797" s="89"/>
      <c r="AO797" s="89"/>
      <c r="AP797" s="89"/>
      <c r="AQ797" s="89"/>
    </row>
    <row r="798" spans="25:43" ht="13.2">
      <c r="Y798" s="89"/>
      <c r="Z798" s="89"/>
      <c r="AA798" s="89"/>
      <c r="AB798" s="89"/>
      <c r="AC798" s="89"/>
      <c r="AD798" s="89"/>
      <c r="AE798" s="89"/>
      <c r="AF798" s="89"/>
      <c r="AG798" s="89"/>
      <c r="AH798" s="89"/>
      <c r="AI798" s="89"/>
      <c r="AJ798" s="89"/>
      <c r="AK798" s="89"/>
      <c r="AL798" s="89"/>
      <c r="AM798" s="89"/>
      <c r="AN798" s="89"/>
      <c r="AO798" s="89"/>
      <c r="AP798" s="89"/>
      <c r="AQ798" s="89"/>
    </row>
    <row r="799" spans="25:43" ht="13.2">
      <c r="Y799" s="89"/>
      <c r="Z799" s="89"/>
      <c r="AA799" s="89"/>
      <c r="AB799" s="89"/>
      <c r="AC799" s="89"/>
      <c r="AD799" s="89"/>
      <c r="AE799" s="89"/>
      <c r="AF799" s="89"/>
      <c r="AG799" s="89"/>
      <c r="AH799" s="89"/>
      <c r="AI799" s="89"/>
      <c r="AJ799" s="89"/>
      <c r="AK799" s="89"/>
      <c r="AL799" s="89"/>
      <c r="AM799" s="89"/>
      <c r="AN799" s="89"/>
      <c r="AO799" s="89"/>
      <c r="AP799" s="89"/>
      <c r="AQ799" s="89"/>
    </row>
    <row r="800" spans="25:43" ht="13.2">
      <c r="Y800" s="89"/>
      <c r="Z800" s="89"/>
      <c r="AA800" s="89"/>
      <c r="AB800" s="89"/>
      <c r="AC800" s="89"/>
      <c r="AD800" s="89"/>
      <c r="AE800" s="89"/>
      <c r="AF800" s="89"/>
      <c r="AG800" s="89"/>
      <c r="AH800" s="89"/>
      <c r="AI800" s="89"/>
      <c r="AJ800" s="89"/>
      <c r="AK800" s="89"/>
      <c r="AL800" s="89"/>
      <c r="AM800" s="89"/>
      <c r="AN800" s="89"/>
      <c r="AO800" s="89"/>
      <c r="AP800" s="89"/>
      <c r="AQ800" s="89"/>
    </row>
    <row r="801" spans="25:43" ht="13.2">
      <c r="Y801" s="89"/>
      <c r="Z801" s="89"/>
      <c r="AA801" s="89"/>
      <c r="AB801" s="89"/>
      <c r="AC801" s="89"/>
      <c r="AD801" s="89"/>
      <c r="AE801" s="89"/>
      <c r="AF801" s="89"/>
      <c r="AG801" s="89"/>
      <c r="AH801" s="89"/>
      <c r="AI801" s="89"/>
      <c r="AJ801" s="89"/>
      <c r="AK801" s="89"/>
      <c r="AL801" s="89"/>
      <c r="AM801" s="89"/>
      <c r="AN801" s="89"/>
      <c r="AO801" s="89"/>
      <c r="AP801" s="89"/>
      <c r="AQ801" s="89"/>
    </row>
    <row r="802" spans="25:43" ht="13.2">
      <c r="Y802" s="89"/>
      <c r="Z802" s="89"/>
      <c r="AA802" s="89"/>
      <c r="AB802" s="89"/>
      <c r="AC802" s="89"/>
      <c r="AD802" s="89"/>
      <c r="AE802" s="89"/>
      <c r="AF802" s="89"/>
      <c r="AG802" s="89"/>
      <c r="AH802" s="89"/>
      <c r="AI802" s="89"/>
      <c r="AJ802" s="89"/>
      <c r="AK802" s="89"/>
      <c r="AL802" s="89"/>
      <c r="AM802" s="89"/>
      <c r="AN802" s="89"/>
      <c r="AO802" s="89"/>
      <c r="AP802" s="89"/>
      <c r="AQ802" s="89"/>
    </row>
    <row r="803" spans="25:43" ht="13.2">
      <c r="Y803" s="89"/>
      <c r="Z803" s="89"/>
      <c r="AA803" s="89"/>
      <c r="AB803" s="89"/>
      <c r="AC803" s="89"/>
      <c r="AD803" s="89"/>
      <c r="AE803" s="89"/>
      <c r="AF803" s="89"/>
      <c r="AG803" s="89"/>
      <c r="AH803" s="89"/>
      <c r="AI803" s="89"/>
      <c r="AJ803" s="89"/>
      <c r="AK803" s="89"/>
      <c r="AL803" s="89"/>
      <c r="AM803" s="89"/>
      <c r="AN803" s="89"/>
      <c r="AO803" s="89"/>
      <c r="AP803" s="89"/>
      <c r="AQ803" s="89"/>
    </row>
    <row r="804" spans="25:43" ht="13.2">
      <c r="Y804" s="89"/>
      <c r="Z804" s="89"/>
      <c r="AA804" s="89"/>
      <c r="AB804" s="89"/>
      <c r="AC804" s="89"/>
      <c r="AD804" s="89"/>
      <c r="AE804" s="89"/>
      <c r="AF804" s="89"/>
      <c r="AG804" s="89"/>
      <c r="AH804" s="89"/>
      <c r="AI804" s="89"/>
      <c r="AJ804" s="89"/>
      <c r="AK804" s="89"/>
      <c r="AL804" s="89"/>
      <c r="AM804" s="89"/>
      <c r="AN804" s="89"/>
      <c r="AO804" s="89"/>
      <c r="AP804" s="89"/>
      <c r="AQ804" s="89"/>
    </row>
    <row r="805" spans="25:43" ht="13.2">
      <c r="Y805" s="89"/>
      <c r="Z805" s="89"/>
      <c r="AA805" s="89"/>
      <c r="AB805" s="89"/>
      <c r="AC805" s="89"/>
      <c r="AD805" s="89"/>
      <c r="AE805" s="89"/>
      <c r="AF805" s="89"/>
      <c r="AG805" s="89"/>
      <c r="AH805" s="89"/>
      <c r="AI805" s="89"/>
      <c r="AJ805" s="89"/>
      <c r="AK805" s="89"/>
      <c r="AL805" s="89"/>
      <c r="AM805" s="89"/>
      <c r="AN805" s="89"/>
      <c r="AO805" s="89"/>
      <c r="AP805" s="89"/>
      <c r="AQ805" s="89"/>
    </row>
    <row r="806" spans="25:43" ht="13.2">
      <c r="Y806" s="89"/>
      <c r="Z806" s="89"/>
      <c r="AA806" s="89"/>
      <c r="AB806" s="89"/>
      <c r="AC806" s="89"/>
      <c r="AD806" s="89"/>
      <c r="AE806" s="89"/>
      <c r="AF806" s="89"/>
      <c r="AG806" s="89"/>
      <c r="AH806" s="89"/>
      <c r="AI806" s="89"/>
      <c r="AJ806" s="89"/>
      <c r="AK806" s="89"/>
      <c r="AL806" s="89"/>
      <c r="AM806" s="89"/>
      <c r="AN806" s="89"/>
      <c r="AO806" s="89"/>
      <c r="AP806" s="89"/>
      <c r="AQ806" s="89"/>
    </row>
    <row r="807" spans="25:43" ht="13.2">
      <c r="Y807" s="89"/>
      <c r="Z807" s="89"/>
      <c r="AA807" s="89"/>
      <c r="AB807" s="89"/>
      <c r="AC807" s="89"/>
      <c r="AD807" s="89"/>
      <c r="AE807" s="89"/>
      <c r="AF807" s="89"/>
      <c r="AG807" s="89"/>
      <c r="AH807" s="89"/>
      <c r="AI807" s="89"/>
      <c r="AJ807" s="89"/>
      <c r="AK807" s="89"/>
      <c r="AL807" s="89"/>
      <c r="AM807" s="89"/>
      <c r="AN807" s="89"/>
      <c r="AO807" s="89"/>
      <c r="AP807" s="89"/>
      <c r="AQ807" s="89"/>
    </row>
    <row r="808" spans="25:43" ht="13.2">
      <c r="Y808" s="89"/>
      <c r="Z808" s="89"/>
      <c r="AA808" s="89"/>
      <c r="AB808" s="89"/>
      <c r="AC808" s="89"/>
      <c r="AD808" s="89"/>
      <c r="AE808" s="89"/>
      <c r="AF808" s="89"/>
      <c r="AG808" s="89"/>
      <c r="AH808" s="89"/>
      <c r="AI808" s="89"/>
      <c r="AJ808" s="89"/>
      <c r="AK808" s="89"/>
      <c r="AL808" s="89"/>
      <c r="AM808" s="89"/>
      <c r="AN808" s="89"/>
      <c r="AO808" s="89"/>
      <c r="AP808" s="89"/>
      <c r="AQ808" s="89"/>
    </row>
    <row r="809" spans="25:43" ht="13.2">
      <c r="Y809" s="89"/>
      <c r="Z809" s="89"/>
      <c r="AA809" s="89"/>
      <c r="AB809" s="89"/>
      <c r="AC809" s="89"/>
      <c r="AD809" s="89"/>
      <c r="AE809" s="89"/>
      <c r="AF809" s="89"/>
      <c r="AG809" s="89"/>
      <c r="AH809" s="89"/>
      <c r="AI809" s="89"/>
      <c r="AJ809" s="89"/>
      <c r="AK809" s="89"/>
      <c r="AL809" s="89"/>
      <c r="AM809" s="89"/>
      <c r="AN809" s="89"/>
      <c r="AO809" s="89"/>
      <c r="AP809" s="89"/>
      <c r="AQ809" s="89"/>
    </row>
    <row r="810" spans="25:43" ht="13.2">
      <c r="Y810" s="89"/>
      <c r="Z810" s="89"/>
      <c r="AA810" s="89"/>
      <c r="AB810" s="89"/>
      <c r="AC810" s="89"/>
      <c r="AD810" s="89"/>
      <c r="AE810" s="89"/>
      <c r="AF810" s="89"/>
      <c r="AG810" s="89"/>
      <c r="AH810" s="89"/>
      <c r="AI810" s="89"/>
      <c r="AJ810" s="89"/>
      <c r="AK810" s="89"/>
      <c r="AL810" s="89"/>
      <c r="AM810" s="89"/>
      <c r="AN810" s="89"/>
      <c r="AO810" s="89"/>
      <c r="AP810" s="89"/>
      <c r="AQ810" s="89"/>
    </row>
    <row r="811" spans="25:43" ht="13.2">
      <c r="Y811" s="89"/>
      <c r="Z811" s="89"/>
      <c r="AA811" s="89"/>
      <c r="AB811" s="89"/>
      <c r="AC811" s="89"/>
      <c r="AD811" s="89"/>
      <c r="AE811" s="89"/>
      <c r="AF811" s="89"/>
      <c r="AG811" s="89"/>
      <c r="AH811" s="89"/>
      <c r="AI811" s="89"/>
      <c r="AJ811" s="89"/>
      <c r="AK811" s="89"/>
      <c r="AL811" s="89"/>
      <c r="AM811" s="89"/>
      <c r="AN811" s="89"/>
      <c r="AO811" s="89"/>
      <c r="AP811" s="89"/>
      <c r="AQ811" s="89"/>
    </row>
    <row r="812" spans="25:43" ht="13.2">
      <c r="Y812" s="89"/>
      <c r="Z812" s="89"/>
      <c r="AA812" s="89"/>
      <c r="AB812" s="89"/>
      <c r="AC812" s="89"/>
      <c r="AD812" s="89"/>
      <c r="AE812" s="89"/>
      <c r="AF812" s="89"/>
      <c r="AG812" s="89"/>
      <c r="AH812" s="89"/>
      <c r="AI812" s="89"/>
      <c r="AJ812" s="89"/>
      <c r="AK812" s="89"/>
      <c r="AL812" s="89"/>
      <c r="AM812" s="89"/>
      <c r="AN812" s="89"/>
      <c r="AO812" s="89"/>
      <c r="AP812" s="89"/>
      <c r="AQ812" s="89"/>
    </row>
    <row r="813" spans="25:43" ht="13.2">
      <c r="Y813" s="89"/>
      <c r="Z813" s="89"/>
      <c r="AA813" s="89"/>
      <c r="AB813" s="89"/>
      <c r="AC813" s="89"/>
      <c r="AD813" s="89"/>
      <c r="AE813" s="89"/>
      <c r="AF813" s="89"/>
      <c r="AG813" s="89"/>
      <c r="AH813" s="89"/>
      <c r="AI813" s="89"/>
      <c r="AJ813" s="89"/>
      <c r="AK813" s="89"/>
      <c r="AL813" s="89"/>
      <c r="AM813" s="89"/>
      <c r="AN813" s="89"/>
      <c r="AO813" s="89"/>
      <c r="AP813" s="89"/>
      <c r="AQ813" s="89"/>
    </row>
    <row r="814" spans="25:43" ht="13.2">
      <c r="Y814" s="89"/>
      <c r="Z814" s="89"/>
      <c r="AA814" s="89"/>
      <c r="AB814" s="89"/>
      <c r="AC814" s="89"/>
      <c r="AD814" s="89"/>
      <c r="AE814" s="89"/>
      <c r="AF814" s="89"/>
      <c r="AG814" s="89"/>
      <c r="AH814" s="89"/>
      <c r="AI814" s="89"/>
      <c r="AJ814" s="89"/>
      <c r="AK814" s="89"/>
      <c r="AL814" s="89"/>
      <c r="AM814" s="89"/>
      <c r="AN814" s="89"/>
      <c r="AO814" s="89"/>
      <c r="AP814" s="89"/>
      <c r="AQ814" s="89"/>
    </row>
    <row r="815" spans="25:43" ht="13.2">
      <c r="Y815" s="89"/>
      <c r="Z815" s="89"/>
      <c r="AA815" s="89"/>
      <c r="AB815" s="89"/>
      <c r="AC815" s="89"/>
      <c r="AD815" s="89"/>
      <c r="AE815" s="89"/>
      <c r="AF815" s="89"/>
      <c r="AG815" s="89"/>
      <c r="AH815" s="89"/>
      <c r="AI815" s="89"/>
      <c r="AJ815" s="89"/>
      <c r="AK815" s="89"/>
      <c r="AL815" s="89"/>
      <c r="AM815" s="89"/>
      <c r="AN815" s="89"/>
      <c r="AO815" s="89"/>
      <c r="AP815" s="89"/>
      <c r="AQ815" s="89"/>
    </row>
    <row r="816" spans="25:43" ht="13.2">
      <c r="Y816" s="89"/>
      <c r="Z816" s="89"/>
      <c r="AA816" s="89"/>
      <c r="AB816" s="89"/>
      <c r="AC816" s="89"/>
      <c r="AD816" s="89"/>
      <c r="AE816" s="89"/>
      <c r="AF816" s="89"/>
      <c r="AG816" s="89"/>
      <c r="AH816" s="89"/>
      <c r="AI816" s="89"/>
      <c r="AJ816" s="89"/>
      <c r="AK816" s="89"/>
      <c r="AL816" s="89"/>
      <c r="AM816" s="89"/>
      <c r="AN816" s="89"/>
      <c r="AO816" s="89"/>
      <c r="AP816" s="89"/>
      <c r="AQ816" s="89"/>
    </row>
    <row r="817" spans="25:43" ht="13.2">
      <c r="Y817" s="89"/>
      <c r="Z817" s="89"/>
      <c r="AA817" s="89"/>
      <c r="AB817" s="89"/>
      <c r="AC817" s="89"/>
      <c r="AD817" s="89"/>
      <c r="AE817" s="89"/>
      <c r="AF817" s="89"/>
      <c r="AG817" s="89"/>
      <c r="AH817" s="89"/>
      <c r="AI817" s="89"/>
      <c r="AJ817" s="89"/>
      <c r="AK817" s="89"/>
      <c r="AL817" s="89"/>
      <c r="AM817" s="89"/>
      <c r="AN817" s="89"/>
      <c r="AO817" s="89"/>
      <c r="AP817" s="89"/>
      <c r="AQ817" s="89"/>
    </row>
    <row r="818" spans="25:43" ht="13.2">
      <c r="Y818" s="89"/>
      <c r="Z818" s="89"/>
      <c r="AA818" s="89"/>
      <c r="AB818" s="89"/>
      <c r="AC818" s="89"/>
      <c r="AD818" s="89"/>
      <c r="AE818" s="89"/>
      <c r="AF818" s="89"/>
      <c r="AG818" s="89"/>
      <c r="AH818" s="89"/>
      <c r="AI818" s="89"/>
      <c r="AJ818" s="89"/>
      <c r="AK818" s="89"/>
      <c r="AL818" s="89"/>
      <c r="AM818" s="89"/>
      <c r="AN818" s="89"/>
      <c r="AO818" s="89"/>
      <c r="AP818" s="89"/>
      <c r="AQ818" s="89"/>
    </row>
    <row r="819" spans="25:43" ht="13.2">
      <c r="Y819" s="89"/>
      <c r="Z819" s="89"/>
      <c r="AA819" s="89"/>
      <c r="AB819" s="89"/>
      <c r="AC819" s="89"/>
      <c r="AD819" s="89"/>
      <c r="AE819" s="89"/>
      <c r="AF819" s="89"/>
      <c r="AG819" s="89"/>
      <c r="AH819" s="89"/>
      <c r="AI819" s="89"/>
      <c r="AJ819" s="89"/>
      <c r="AK819" s="89"/>
      <c r="AL819" s="89"/>
      <c r="AM819" s="89"/>
      <c r="AN819" s="89"/>
      <c r="AO819" s="89"/>
      <c r="AP819" s="89"/>
      <c r="AQ819" s="89"/>
    </row>
    <row r="820" spans="25:43" ht="13.2">
      <c r="Y820" s="89"/>
      <c r="Z820" s="89"/>
      <c r="AA820" s="89"/>
      <c r="AB820" s="89"/>
      <c r="AC820" s="89"/>
      <c r="AD820" s="89"/>
      <c r="AE820" s="89"/>
      <c r="AF820" s="89"/>
      <c r="AG820" s="89"/>
      <c r="AH820" s="89"/>
      <c r="AI820" s="89"/>
      <c r="AJ820" s="89"/>
      <c r="AK820" s="89"/>
      <c r="AL820" s="89"/>
      <c r="AM820" s="89"/>
      <c r="AN820" s="89"/>
      <c r="AO820" s="89"/>
      <c r="AP820" s="89"/>
      <c r="AQ820" s="89"/>
    </row>
    <row r="821" spans="25:43" ht="13.2">
      <c r="Y821" s="89"/>
      <c r="Z821" s="89"/>
      <c r="AA821" s="89"/>
      <c r="AB821" s="89"/>
      <c r="AC821" s="89"/>
      <c r="AD821" s="89"/>
      <c r="AE821" s="89"/>
      <c r="AF821" s="89"/>
      <c r="AG821" s="89"/>
      <c r="AH821" s="89"/>
      <c r="AI821" s="89"/>
      <c r="AJ821" s="89"/>
      <c r="AK821" s="89"/>
      <c r="AL821" s="89"/>
      <c r="AM821" s="89"/>
      <c r="AN821" s="89"/>
      <c r="AO821" s="89"/>
      <c r="AP821" s="89"/>
      <c r="AQ821" s="89"/>
    </row>
    <row r="822" spans="25:43" ht="13.2">
      <c r="Y822" s="89"/>
      <c r="Z822" s="89"/>
      <c r="AA822" s="89"/>
      <c r="AB822" s="89"/>
      <c r="AC822" s="89"/>
      <c r="AD822" s="89"/>
      <c r="AE822" s="89"/>
      <c r="AF822" s="89"/>
      <c r="AG822" s="89"/>
      <c r="AH822" s="89"/>
      <c r="AI822" s="89"/>
      <c r="AJ822" s="89"/>
      <c r="AK822" s="89"/>
      <c r="AL822" s="89"/>
      <c r="AM822" s="89"/>
      <c r="AN822" s="89"/>
      <c r="AO822" s="89"/>
      <c r="AP822" s="89"/>
      <c r="AQ822" s="89"/>
    </row>
    <row r="823" spans="25:43" ht="13.2">
      <c r="Y823" s="89"/>
      <c r="Z823" s="89"/>
      <c r="AA823" s="89"/>
      <c r="AB823" s="89"/>
      <c r="AC823" s="89"/>
      <c r="AD823" s="89"/>
      <c r="AE823" s="89"/>
      <c r="AF823" s="89"/>
      <c r="AG823" s="89"/>
      <c r="AH823" s="89"/>
      <c r="AI823" s="89"/>
      <c r="AJ823" s="89"/>
      <c r="AK823" s="89"/>
      <c r="AL823" s="89"/>
      <c r="AM823" s="89"/>
      <c r="AN823" s="89"/>
      <c r="AO823" s="89"/>
      <c r="AP823" s="89"/>
      <c r="AQ823" s="89"/>
    </row>
    <row r="824" spans="25:43" ht="13.2">
      <c r="Y824" s="89"/>
      <c r="Z824" s="89"/>
      <c r="AA824" s="89"/>
      <c r="AB824" s="89"/>
      <c r="AC824" s="89"/>
      <c r="AD824" s="89"/>
      <c r="AE824" s="89"/>
      <c r="AF824" s="89"/>
      <c r="AG824" s="89"/>
      <c r="AH824" s="89"/>
      <c r="AI824" s="89"/>
      <c r="AJ824" s="89"/>
      <c r="AK824" s="89"/>
      <c r="AL824" s="89"/>
      <c r="AM824" s="89"/>
      <c r="AN824" s="89"/>
      <c r="AO824" s="89"/>
      <c r="AP824" s="89"/>
      <c r="AQ824" s="89"/>
    </row>
    <row r="825" spans="25:43" ht="13.2">
      <c r="Y825" s="89"/>
      <c r="Z825" s="89"/>
      <c r="AA825" s="89"/>
      <c r="AB825" s="89"/>
      <c r="AC825" s="89"/>
      <c r="AD825" s="89"/>
      <c r="AE825" s="89"/>
      <c r="AF825" s="89"/>
      <c r="AG825" s="89"/>
      <c r="AH825" s="89"/>
      <c r="AI825" s="89"/>
      <c r="AJ825" s="89"/>
      <c r="AK825" s="89"/>
      <c r="AL825" s="89"/>
      <c r="AM825" s="89"/>
      <c r="AN825" s="89"/>
      <c r="AO825" s="89"/>
      <c r="AP825" s="89"/>
      <c r="AQ825" s="89"/>
    </row>
    <row r="826" spans="25:43" ht="13.2">
      <c r="Y826" s="89"/>
      <c r="Z826" s="89"/>
      <c r="AA826" s="89"/>
      <c r="AB826" s="89"/>
      <c r="AC826" s="89"/>
      <c r="AD826" s="89"/>
      <c r="AE826" s="89"/>
      <c r="AF826" s="89"/>
      <c r="AG826" s="89"/>
      <c r="AH826" s="89"/>
      <c r="AI826" s="89"/>
      <c r="AJ826" s="89"/>
      <c r="AK826" s="89"/>
      <c r="AL826" s="89"/>
      <c r="AM826" s="89"/>
      <c r="AN826" s="89"/>
      <c r="AO826" s="89"/>
      <c r="AP826" s="89"/>
      <c r="AQ826" s="89"/>
    </row>
    <row r="827" spans="25:43" ht="13.2">
      <c r="Y827" s="89"/>
      <c r="Z827" s="89"/>
      <c r="AA827" s="89"/>
      <c r="AB827" s="89"/>
      <c r="AC827" s="89"/>
      <c r="AD827" s="89"/>
      <c r="AE827" s="89"/>
      <c r="AF827" s="89"/>
      <c r="AG827" s="89"/>
      <c r="AH827" s="89"/>
      <c r="AI827" s="89"/>
      <c r="AJ827" s="89"/>
      <c r="AK827" s="89"/>
      <c r="AL827" s="89"/>
      <c r="AM827" s="89"/>
      <c r="AN827" s="89"/>
      <c r="AO827" s="89"/>
      <c r="AP827" s="89"/>
      <c r="AQ827" s="89"/>
    </row>
    <row r="828" spans="25:43" ht="13.2">
      <c r="Y828" s="89"/>
      <c r="Z828" s="89"/>
      <c r="AA828" s="89"/>
      <c r="AB828" s="89"/>
      <c r="AC828" s="89"/>
      <c r="AD828" s="89"/>
      <c r="AE828" s="89"/>
      <c r="AF828" s="89"/>
      <c r="AG828" s="89"/>
      <c r="AH828" s="89"/>
      <c r="AI828" s="89"/>
      <c r="AJ828" s="89"/>
      <c r="AK828" s="89"/>
      <c r="AL828" s="89"/>
      <c r="AM828" s="89"/>
      <c r="AN828" s="89"/>
      <c r="AO828" s="89"/>
      <c r="AP828" s="89"/>
      <c r="AQ828" s="89"/>
    </row>
    <row r="829" spans="25:43" ht="13.2">
      <c r="Y829" s="89"/>
      <c r="Z829" s="89"/>
      <c r="AA829" s="89"/>
      <c r="AB829" s="89"/>
      <c r="AC829" s="89"/>
      <c r="AD829" s="89"/>
      <c r="AE829" s="89"/>
      <c r="AF829" s="89"/>
      <c r="AG829" s="89"/>
      <c r="AH829" s="89"/>
      <c r="AI829" s="89"/>
      <c r="AJ829" s="89"/>
      <c r="AK829" s="89"/>
      <c r="AL829" s="89"/>
      <c r="AM829" s="89"/>
      <c r="AN829" s="89"/>
      <c r="AO829" s="89"/>
      <c r="AP829" s="89"/>
      <c r="AQ829" s="89"/>
    </row>
    <row r="830" spans="25:43" ht="13.2">
      <c r="Y830" s="89"/>
      <c r="Z830" s="89"/>
      <c r="AA830" s="89"/>
      <c r="AB830" s="89"/>
      <c r="AC830" s="89"/>
      <c r="AD830" s="89"/>
      <c r="AE830" s="89"/>
      <c r="AF830" s="89"/>
      <c r="AG830" s="89"/>
      <c r="AH830" s="89"/>
      <c r="AI830" s="89"/>
      <c r="AJ830" s="89"/>
      <c r="AK830" s="89"/>
      <c r="AL830" s="89"/>
      <c r="AM830" s="89"/>
      <c r="AN830" s="89"/>
      <c r="AO830" s="89"/>
      <c r="AP830" s="89"/>
      <c r="AQ830" s="89"/>
    </row>
    <row r="831" spans="25:43" ht="13.2">
      <c r="Y831" s="89"/>
      <c r="Z831" s="89"/>
      <c r="AA831" s="89"/>
      <c r="AB831" s="89"/>
      <c r="AC831" s="89"/>
      <c r="AD831" s="89"/>
      <c r="AE831" s="89"/>
      <c r="AF831" s="89"/>
      <c r="AG831" s="89"/>
      <c r="AH831" s="89"/>
      <c r="AI831" s="89"/>
      <c r="AJ831" s="89"/>
      <c r="AK831" s="89"/>
      <c r="AL831" s="89"/>
      <c r="AM831" s="89"/>
      <c r="AN831" s="89"/>
      <c r="AO831" s="89"/>
      <c r="AP831" s="89"/>
      <c r="AQ831" s="89"/>
    </row>
    <row r="832" spans="25:43" ht="13.2">
      <c r="Y832" s="89"/>
      <c r="Z832" s="89"/>
      <c r="AA832" s="89"/>
      <c r="AB832" s="89"/>
      <c r="AC832" s="89"/>
      <c r="AD832" s="89"/>
      <c r="AE832" s="89"/>
      <c r="AF832" s="89"/>
      <c r="AG832" s="89"/>
      <c r="AH832" s="89"/>
      <c r="AI832" s="89"/>
      <c r="AJ832" s="89"/>
      <c r="AK832" s="89"/>
      <c r="AL832" s="89"/>
      <c r="AM832" s="89"/>
      <c r="AN832" s="89"/>
      <c r="AO832" s="89"/>
      <c r="AP832" s="89"/>
      <c r="AQ832" s="89"/>
    </row>
    <row r="833" spans="25:43" ht="13.2">
      <c r="Y833" s="89"/>
      <c r="Z833" s="89"/>
      <c r="AA833" s="89"/>
      <c r="AB833" s="89"/>
      <c r="AC833" s="89"/>
      <c r="AD833" s="89"/>
      <c r="AE833" s="89"/>
      <c r="AF833" s="89"/>
      <c r="AG833" s="89"/>
      <c r="AH833" s="89"/>
      <c r="AI833" s="89"/>
      <c r="AJ833" s="89"/>
      <c r="AK833" s="89"/>
      <c r="AL833" s="89"/>
      <c r="AM833" s="89"/>
      <c r="AN833" s="89"/>
      <c r="AO833" s="89"/>
      <c r="AP833" s="89"/>
      <c r="AQ833" s="89"/>
    </row>
    <row r="834" spans="25:43" ht="13.2">
      <c r="Y834" s="89"/>
      <c r="Z834" s="89"/>
      <c r="AA834" s="89"/>
      <c r="AB834" s="89"/>
      <c r="AC834" s="89"/>
      <c r="AD834" s="89"/>
      <c r="AE834" s="89"/>
      <c r="AF834" s="89"/>
      <c r="AG834" s="89"/>
      <c r="AH834" s="89"/>
      <c r="AI834" s="89"/>
      <c r="AJ834" s="89"/>
      <c r="AK834" s="89"/>
      <c r="AL834" s="89"/>
      <c r="AM834" s="89"/>
      <c r="AN834" s="89"/>
      <c r="AO834" s="89"/>
      <c r="AP834" s="89"/>
      <c r="AQ834" s="89"/>
    </row>
    <row r="835" spans="25:43" ht="13.2">
      <c r="Y835" s="89"/>
      <c r="Z835" s="89"/>
      <c r="AA835" s="89"/>
      <c r="AB835" s="89"/>
      <c r="AC835" s="89"/>
      <c r="AD835" s="89"/>
      <c r="AE835" s="89"/>
      <c r="AF835" s="89"/>
      <c r="AG835" s="89"/>
      <c r="AH835" s="89"/>
      <c r="AI835" s="89"/>
      <c r="AJ835" s="89"/>
      <c r="AK835" s="89"/>
      <c r="AL835" s="89"/>
      <c r="AM835" s="89"/>
      <c r="AN835" s="89"/>
      <c r="AO835" s="89"/>
      <c r="AP835" s="89"/>
      <c r="AQ835" s="89"/>
    </row>
    <row r="836" spans="25:43" ht="13.2">
      <c r="Y836" s="89"/>
      <c r="Z836" s="89"/>
      <c r="AA836" s="89"/>
      <c r="AB836" s="89"/>
      <c r="AC836" s="89"/>
      <c r="AD836" s="89"/>
      <c r="AE836" s="89"/>
      <c r="AF836" s="89"/>
      <c r="AG836" s="89"/>
      <c r="AH836" s="89"/>
      <c r="AI836" s="89"/>
      <c r="AJ836" s="89"/>
      <c r="AK836" s="89"/>
      <c r="AL836" s="89"/>
      <c r="AM836" s="89"/>
      <c r="AN836" s="89"/>
      <c r="AO836" s="89"/>
      <c r="AP836" s="89"/>
      <c r="AQ836" s="89"/>
    </row>
    <row r="837" spans="25:43" ht="13.2">
      <c r="Y837" s="89"/>
      <c r="Z837" s="89"/>
      <c r="AA837" s="89"/>
      <c r="AB837" s="89"/>
      <c r="AC837" s="89"/>
      <c r="AD837" s="89"/>
      <c r="AE837" s="89"/>
      <c r="AF837" s="89"/>
      <c r="AG837" s="89"/>
      <c r="AH837" s="89"/>
      <c r="AI837" s="89"/>
      <c r="AJ837" s="89"/>
      <c r="AK837" s="89"/>
      <c r="AL837" s="89"/>
      <c r="AM837" s="89"/>
      <c r="AN837" s="89"/>
      <c r="AO837" s="89"/>
      <c r="AP837" s="89"/>
      <c r="AQ837" s="89"/>
    </row>
    <row r="838" spans="25:43" ht="13.2">
      <c r="Y838" s="89"/>
      <c r="Z838" s="89"/>
      <c r="AA838" s="89"/>
      <c r="AB838" s="89"/>
      <c r="AC838" s="89"/>
      <c r="AD838" s="89"/>
      <c r="AE838" s="89"/>
      <c r="AF838" s="89"/>
      <c r="AG838" s="89"/>
      <c r="AH838" s="89"/>
      <c r="AI838" s="89"/>
      <c r="AJ838" s="89"/>
      <c r="AK838" s="89"/>
      <c r="AL838" s="89"/>
      <c r="AM838" s="89"/>
      <c r="AN838" s="89"/>
      <c r="AO838" s="89"/>
      <c r="AP838" s="89"/>
      <c r="AQ838" s="89"/>
    </row>
    <row r="839" spans="25:43" ht="13.2">
      <c r="Y839" s="89"/>
      <c r="Z839" s="89"/>
      <c r="AA839" s="89"/>
      <c r="AB839" s="89"/>
      <c r="AC839" s="89"/>
      <c r="AD839" s="89"/>
      <c r="AE839" s="89"/>
      <c r="AF839" s="89"/>
      <c r="AG839" s="89"/>
      <c r="AH839" s="89"/>
      <c r="AI839" s="89"/>
      <c r="AJ839" s="89"/>
      <c r="AK839" s="89"/>
      <c r="AL839" s="89"/>
      <c r="AM839" s="89"/>
      <c r="AN839" s="89"/>
      <c r="AO839" s="89"/>
      <c r="AP839" s="89"/>
      <c r="AQ839" s="89"/>
    </row>
    <row r="840" spans="25:43" ht="13.2">
      <c r="Y840" s="89"/>
      <c r="Z840" s="89"/>
      <c r="AA840" s="89"/>
      <c r="AB840" s="89"/>
      <c r="AC840" s="89"/>
      <c r="AD840" s="89"/>
      <c r="AE840" s="89"/>
      <c r="AF840" s="89"/>
      <c r="AG840" s="89"/>
      <c r="AH840" s="89"/>
      <c r="AI840" s="89"/>
      <c r="AJ840" s="89"/>
      <c r="AK840" s="89"/>
      <c r="AL840" s="89"/>
      <c r="AM840" s="89"/>
      <c r="AN840" s="89"/>
      <c r="AO840" s="89"/>
      <c r="AP840" s="89"/>
      <c r="AQ840" s="89"/>
    </row>
    <row r="841" spans="25:43" ht="13.2">
      <c r="Y841" s="89"/>
      <c r="Z841" s="89"/>
      <c r="AA841" s="89"/>
      <c r="AB841" s="89"/>
      <c r="AC841" s="89"/>
      <c r="AD841" s="89"/>
      <c r="AE841" s="89"/>
      <c r="AF841" s="89"/>
      <c r="AG841" s="89"/>
      <c r="AH841" s="89"/>
      <c r="AI841" s="89"/>
      <c r="AJ841" s="89"/>
      <c r="AK841" s="89"/>
      <c r="AL841" s="89"/>
      <c r="AM841" s="89"/>
      <c r="AN841" s="89"/>
      <c r="AO841" s="89"/>
      <c r="AP841" s="89"/>
      <c r="AQ841" s="89"/>
    </row>
    <row r="842" spans="25:43" ht="13.2">
      <c r="Y842" s="89"/>
      <c r="Z842" s="89"/>
      <c r="AA842" s="89"/>
      <c r="AB842" s="89"/>
      <c r="AC842" s="89"/>
      <c r="AD842" s="89"/>
      <c r="AE842" s="89"/>
      <c r="AF842" s="89"/>
      <c r="AG842" s="89"/>
      <c r="AH842" s="89"/>
      <c r="AI842" s="89"/>
      <c r="AJ842" s="89"/>
      <c r="AK842" s="89"/>
      <c r="AL842" s="89"/>
      <c r="AM842" s="89"/>
      <c r="AN842" s="89"/>
      <c r="AO842" s="89"/>
      <c r="AP842" s="89"/>
      <c r="AQ842" s="89"/>
    </row>
    <row r="843" spans="25:43" ht="13.2">
      <c r="Y843" s="89"/>
      <c r="Z843" s="89"/>
      <c r="AA843" s="89"/>
      <c r="AB843" s="89"/>
      <c r="AC843" s="89"/>
      <c r="AD843" s="89"/>
      <c r="AE843" s="89"/>
      <c r="AF843" s="89"/>
      <c r="AG843" s="89"/>
      <c r="AH843" s="89"/>
      <c r="AI843" s="89"/>
      <c r="AJ843" s="89"/>
      <c r="AK843" s="89"/>
      <c r="AL843" s="89"/>
      <c r="AM843" s="89"/>
      <c r="AN843" s="89"/>
      <c r="AO843" s="89"/>
      <c r="AP843" s="89"/>
      <c r="AQ843" s="89"/>
    </row>
    <row r="844" spans="25:43" ht="13.2">
      <c r="Y844" s="89"/>
      <c r="Z844" s="89"/>
      <c r="AA844" s="89"/>
      <c r="AB844" s="89"/>
      <c r="AC844" s="89"/>
      <c r="AD844" s="89"/>
      <c r="AE844" s="89"/>
      <c r="AF844" s="89"/>
      <c r="AG844" s="89"/>
      <c r="AH844" s="89"/>
      <c r="AI844" s="89"/>
      <c r="AJ844" s="89"/>
      <c r="AK844" s="89"/>
      <c r="AL844" s="89"/>
      <c r="AM844" s="89"/>
      <c r="AN844" s="89"/>
      <c r="AO844" s="89"/>
      <c r="AP844" s="89"/>
      <c r="AQ844" s="89"/>
    </row>
    <row r="845" spans="25:43" ht="13.2">
      <c r="Y845" s="89"/>
      <c r="Z845" s="89"/>
      <c r="AA845" s="89"/>
      <c r="AB845" s="89"/>
      <c r="AC845" s="89"/>
      <c r="AD845" s="89"/>
      <c r="AE845" s="89"/>
      <c r="AF845" s="89"/>
      <c r="AG845" s="89"/>
      <c r="AH845" s="89"/>
      <c r="AI845" s="89"/>
      <c r="AJ845" s="89"/>
      <c r="AK845" s="89"/>
      <c r="AL845" s="89"/>
      <c r="AM845" s="89"/>
      <c r="AN845" s="89"/>
      <c r="AO845" s="89"/>
      <c r="AP845" s="89"/>
      <c r="AQ845" s="89"/>
    </row>
    <row r="846" spans="25:43" ht="13.2">
      <c r="Y846" s="89"/>
      <c r="Z846" s="89"/>
      <c r="AA846" s="89"/>
      <c r="AB846" s="89"/>
      <c r="AC846" s="89"/>
      <c r="AD846" s="89"/>
      <c r="AE846" s="89"/>
      <c r="AF846" s="89"/>
      <c r="AG846" s="89"/>
      <c r="AH846" s="89"/>
      <c r="AI846" s="89"/>
      <c r="AJ846" s="89"/>
      <c r="AK846" s="89"/>
      <c r="AL846" s="89"/>
      <c r="AM846" s="89"/>
      <c r="AN846" s="89"/>
      <c r="AO846" s="89"/>
      <c r="AP846" s="89"/>
      <c r="AQ846" s="89"/>
    </row>
    <row r="847" spans="25:43" ht="13.2">
      <c r="Y847" s="89"/>
      <c r="Z847" s="89"/>
      <c r="AA847" s="89"/>
      <c r="AB847" s="89"/>
      <c r="AC847" s="89"/>
      <c r="AD847" s="89"/>
      <c r="AE847" s="89"/>
      <c r="AF847" s="89"/>
      <c r="AG847" s="89"/>
      <c r="AH847" s="89"/>
      <c r="AI847" s="89"/>
      <c r="AJ847" s="89"/>
      <c r="AK847" s="89"/>
      <c r="AL847" s="89"/>
      <c r="AM847" s="89"/>
      <c r="AN847" s="89"/>
      <c r="AO847" s="89"/>
      <c r="AP847" s="89"/>
      <c r="AQ847" s="89"/>
    </row>
    <row r="848" spans="25:43" ht="13.2">
      <c r="Y848" s="89"/>
      <c r="Z848" s="89"/>
      <c r="AA848" s="89"/>
      <c r="AB848" s="89"/>
      <c r="AC848" s="89"/>
      <c r="AD848" s="89"/>
      <c r="AE848" s="89"/>
      <c r="AF848" s="89"/>
      <c r="AG848" s="89"/>
      <c r="AH848" s="89"/>
      <c r="AI848" s="89"/>
      <c r="AJ848" s="89"/>
      <c r="AK848" s="89"/>
      <c r="AL848" s="89"/>
      <c r="AM848" s="89"/>
      <c r="AN848" s="89"/>
      <c r="AO848" s="89"/>
      <c r="AP848" s="89"/>
      <c r="AQ848" s="89"/>
    </row>
    <row r="849" spans="25:43" ht="13.2">
      <c r="Y849" s="89"/>
      <c r="Z849" s="89"/>
      <c r="AA849" s="89"/>
      <c r="AB849" s="89"/>
      <c r="AC849" s="89"/>
      <c r="AD849" s="89"/>
      <c r="AE849" s="89"/>
      <c r="AF849" s="89"/>
      <c r="AG849" s="89"/>
      <c r="AH849" s="89"/>
      <c r="AI849" s="89"/>
      <c r="AJ849" s="89"/>
      <c r="AK849" s="89"/>
      <c r="AL849" s="89"/>
      <c r="AM849" s="89"/>
      <c r="AN849" s="89"/>
      <c r="AO849" s="89"/>
      <c r="AP849" s="89"/>
      <c r="AQ849" s="89"/>
    </row>
    <row r="850" spans="25:43" ht="13.2">
      <c r="Y850" s="89"/>
      <c r="Z850" s="89"/>
      <c r="AA850" s="89"/>
      <c r="AB850" s="89"/>
      <c r="AC850" s="89"/>
      <c r="AD850" s="89"/>
      <c r="AE850" s="89"/>
      <c r="AF850" s="89"/>
      <c r="AG850" s="89"/>
      <c r="AH850" s="89"/>
      <c r="AI850" s="89"/>
      <c r="AJ850" s="89"/>
      <c r="AK850" s="89"/>
      <c r="AL850" s="89"/>
      <c r="AM850" s="89"/>
      <c r="AN850" s="89"/>
      <c r="AO850" s="89"/>
      <c r="AP850" s="89"/>
      <c r="AQ850" s="89"/>
    </row>
    <row r="851" spans="25:43" ht="13.2">
      <c r="Y851" s="89"/>
      <c r="Z851" s="89"/>
      <c r="AA851" s="89"/>
      <c r="AB851" s="89"/>
      <c r="AC851" s="89"/>
      <c r="AD851" s="89"/>
      <c r="AE851" s="89"/>
      <c r="AF851" s="89"/>
      <c r="AG851" s="89"/>
      <c r="AH851" s="89"/>
      <c r="AI851" s="89"/>
      <c r="AJ851" s="89"/>
      <c r="AK851" s="89"/>
      <c r="AL851" s="89"/>
      <c r="AM851" s="89"/>
      <c r="AN851" s="89"/>
      <c r="AO851" s="89"/>
      <c r="AP851" s="89"/>
      <c r="AQ851" s="89"/>
    </row>
    <row r="852" spans="25:43" ht="13.2">
      <c r="Y852" s="89"/>
      <c r="Z852" s="89"/>
      <c r="AA852" s="89"/>
      <c r="AB852" s="89"/>
      <c r="AC852" s="89"/>
      <c r="AD852" s="89"/>
      <c r="AE852" s="89"/>
      <c r="AF852" s="89"/>
      <c r="AG852" s="89"/>
      <c r="AH852" s="89"/>
      <c r="AI852" s="89"/>
      <c r="AJ852" s="89"/>
      <c r="AK852" s="89"/>
      <c r="AL852" s="89"/>
      <c r="AM852" s="89"/>
      <c r="AN852" s="89"/>
      <c r="AO852" s="89"/>
      <c r="AP852" s="89"/>
      <c r="AQ852" s="89"/>
    </row>
    <row r="853" spans="25:43" ht="13.2">
      <c r="Y853" s="89"/>
      <c r="Z853" s="89"/>
      <c r="AA853" s="89"/>
      <c r="AB853" s="89"/>
      <c r="AC853" s="89"/>
      <c r="AD853" s="89"/>
      <c r="AE853" s="89"/>
      <c r="AF853" s="89"/>
      <c r="AG853" s="89"/>
      <c r="AH853" s="89"/>
      <c r="AI853" s="89"/>
      <c r="AJ853" s="89"/>
      <c r="AK853" s="89"/>
      <c r="AL853" s="89"/>
      <c r="AM853" s="89"/>
      <c r="AN853" s="89"/>
      <c r="AO853" s="89"/>
      <c r="AP853" s="89"/>
      <c r="AQ853" s="89"/>
    </row>
    <row r="854" spans="25:43" ht="13.2">
      <c r="Y854" s="89"/>
      <c r="Z854" s="89"/>
      <c r="AA854" s="89"/>
      <c r="AB854" s="89"/>
      <c r="AC854" s="89"/>
      <c r="AD854" s="89"/>
      <c r="AE854" s="89"/>
      <c r="AF854" s="89"/>
      <c r="AG854" s="89"/>
      <c r="AH854" s="89"/>
      <c r="AI854" s="89"/>
      <c r="AJ854" s="89"/>
      <c r="AK854" s="89"/>
      <c r="AL854" s="89"/>
      <c r="AM854" s="89"/>
      <c r="AN854" s="89"/>
      <c r="AO854" s="89"/>
      <c r="AP854" s="89"/>
      <c r="AQ854" s="89"/>
    </row>
    <row r="855" spans="25:43" ht="13.2">
      <c r="Y855" s="89"/>
      <c r="Z855" s="89"/>
      <c r="AA855" s="89"/>
      <c r="AB855" s="89"/>
      <c r="AC855" s="89"/>
      <c r="AD855" s="89"/>
      <c r="AE855" s="89"/>
      <c r="AF855" s="89"/>
      <c r="AG855" s="89"/>
      <c r="AH855" s="89"/>
      <c r="AI855" s="89"/>
      <c r="AJ855" s="89"/>
      <c r="AK855" s="89"/>
      <c r="AL855" s="89"/>
      <c r="AM855" s="89"/>
      <c r="AN855" s="89"/>
      <c r="AO855" s="89"/>
      <c r="AP855" s="89"/>
      <c r="AQ855" s="89"/>
    </row>
    <row r="856" spans="25:43" ht="13.2">
      <c r="Y856" s="89"/>
      <c r="Z856" s="89"/>
      <c r="AA856" s="89"/>
      <c r="AB856" s="89"/>
      <c r="AC856" s="89"/>
      <c r="AD856" s="89"/>
      <c r="AE856" s="89"/>
      <c r="AF856" s="89"/>
      <c r="AG856" s="89"/>
      <c r="AH856" s="89"/>
      <c r="AI856" s="89"/>
      <c r="AJ856" s="89"/>
      <c r="AK856" s="89"/>
      <c r="AL856" s="89"/>
      <c r="AM856" s="89"/>
      <c r="AN856" s="89"/>
      <c r="AO856" s="89"/>
      <c r="AP856" s="89"/>
      <c r="AQ856" s="89"/>
    </row>
    <row r="857" spans="25:43" ht="13.2">
      <c r="Y857" s="89"/>
      <c r="Z857" s="89"/>
      <c r="AA857" s="89"/>
      <c r="AB857" s="89"/>
      <c r="AC857" s="89"/>
      <c r="AD857" s="89"/>
      <c r="AE857" s="89"/>
      <c r="AF857" s="89"/>
      <c r="AG857" s="89"/>
      <c r="AH857" s="89"/>
      <c r="AI857" s="89"/>
      <c r="AJ857" s="89"/>
      <c r="AK857" s="89"/>
      <c r="AL857" s="89"/>
      <c r="AM857" s="89"/>
      <c r="AN857" s="89"/>
      <c r="AO857" s="89"/>
      <c r="AP857" s="89"/>
      <c r="AQ857" s="89"/>
    </row>
    <row r="858" spans="25:43" ht="13.2">
      <c r="Y858" s="89"/>
      <c r="Z858" s="89"/>
      <c r="AA858" s="89"/>
      <c r="AB858" s="89"/>
      <c r="AC858" s="89"/>
      <c r="AD858" s="89"/>
      <c r="AE858" s="89"/>
      <c r="AF858" s="89"/>
      <c r="AG858" s="89"/>
      <c r="AH858" s="89"/>
      <c r="AI858" s="89"/>
      <c r="AJ858" s="89"/>
      <c r="AK858" s="89"/>
      <c r="AL858" s="89"/>
      <c r="AM858" s="89"/>
      <c r="AN858" s="89"/>
      <c r="AO858" s="89"/>
      <c r="AP858" s="89"/>
      <c r="AQ858" s="89"/>
    </row>
    <row r="859" spans="25:43" ht="13.2">
      <c r="Y859" s="89"/>
      <c r="Z859" s="89"/>
      <c r="AA859" s="89"/>
      <c r="AB859" s="89"/>
      <c r="AC859" s="89"/>
      <c r="AD859" s="89"/>
      <c r="AE859" s="89"/>
      <c r="AF859" s="89"/>
      <c r="AG859" s="89"/>
      <c r="AH859" s="89"/>
      <c r="AI859" s="89"/>
      <c r="AJ859" s="89"/>
      <c r="AK859" s="89"/>
      <c r="AL859" s="89"/>
      <c r="AM859" s="89"/>
      <c r="AN859" s="89"/>
      <c r="AO859" s="89"/>
      <c r="AP859" s="89"/>
      <c r="AQ859" s="89"/>
    </row>
    <row r="860" spans="25:43" ht="13.2">
      <c r="Y860" s="89"/>
      <c r="Z860" s="89"/>
      <c r="AA860" s="89"/>
      <c r="AB860" s="89"/>
      <c r="AC860" s="89"/>
      <c r="AD860" s="89"/>
      <c r="AE860" s="89"/>
      <c r="AF860" s="89"/>
      <c r="AG860" s="89"/>
      <c r="AH860" s="89"/>
      <c r="AI860" s="89"/>
      <c r="AJ860" s="89"/>
      <c r="AK860" s="89"/>
      <c r="AL860" s="89"/>
      <c r="AM860" s="89"/>
      <c r="AN860" s="89"/>
      <c r="AO860" s="89"/>
      <c r="AP860" s="89"/>
      <c r="AQ860" s="89"/>
    </row>
    <row r="861" spans="25:43" ht="13.2">
      <c r="Y861" s="89"/>
      <c r="Z861" s="89"/>
      <c r="AA861" s="89"/>
      <c r="AB861" s="89"/>
      <c r="AC861" s="89"/>
      <c r="AD861" s="89"/>
      <c r="AE861" s="89"/>
      <c r="AF861" s="89"/>
      <c r="AG861" s="89"/>
      <c r="AH861" s="89"/>
      <c r="AI861" s="89"/>
      <c r="AJ861" s="89"/>
      <c r="AK861" s="89"/>
      <c r="AL861" s="89"/>
      <c r="AM861" s="89"/>
      <c r="AN861" s="89"/>
      <c r="AO861" s="89"/>
      <c r="AP861" s="89"/>
      <c r="AQ861" s="89"/>
    </row>
    <row r="862" spans="25:43" ht="13.2">
      <c r="Y862" s="89"/>
      <c r="Z862" s="89"/>
      <c r="AA862" s="89"/>
      <c r="AB862" s="89"/>
      <c r="AC862" s="89"/>
      <c r="AD862" s="89"/>
      <c r="AE862" s="89"/>
      <c r="AF862" s="89"/>
      <c r="AG862" s="89"/>
      <c r="AH862" s="89"/>
      <c r="AI862" s="89"/>
      <c r="AJ862" s="89"/>
      <c r="AK862" s="89"/>
      <c r="AL862" s="89"/>
      <c r="AM862" s="89"/>
      <c r="AN862" s="89"/>
      <c r="AO862" s="89"/>
      <c r="AP862" s="89"/>
      <c r="AQ862" s="89"/>
    </row>
    <row r="863" spans="25:43" ht="13.2">
      <c r="Y863" s="89"/>
      <c r="Z863" s="89"/>
      <c r="AA863" s="89"/>
      <c r="AB863" s="89"/>
      <c r="AC863" s="89"/>
      <c r="AD863" s="89"/>
      <c r="AE863" s="89"/>
      <c r="AF863" s="89"/>
      <c r="AG863" s="89"/>
      <c r="AH863" s="89"/>
      <c r="AI863" s="89"/>
      <c r="AJ863" s="89"/>
      <c r="AK863" s="89"/>
      <c r="AL863" s="89"/>
      <c r="AM863" s="89"/>
      <c r="AN863" s="89"/>
      <c r="AO863" s="89"/>
      <c r="AP863" s="89"/>
      <c r="AQ863" s="89"/>
    </row>
    <row r="864" spans="25:43" ht="13.2">
      <c r="Y864" s="89"/>
      <c r="Z864" s="89"/>
      <c r="AA864" s="89"/>
      <c r="AB864" s="89"/>
      <c r="AC864" s="89"/>
      <c r="AD864" s="89"/>
      <c r="AE864" s="89"/>
      <c r="AF864" s="89"/>
      <c r="AG864" s="89"/>
      <c r="AH864" s="89"/>
      <c r="AI864" s="89"/>
      <c r="AJ864" s="89"/>
      <c r="AK864" s="89"/>
      <c r="AL864" s="89"/>
      <c r="AM864" s="89"/>
      <c r="AN864" s="89"/>
      <c r="AO864" s="89"/>
      <c r="AP864" s="89"/>
      <c r="AQ864" s="89"/>
    </row>
    <row r="865" spans="25:43" ht="13.2">
      <c r="Y865" s="89"/>
      <c r="Z865" s="89"/>
      <c r="AA865" s="89"/>
      <c r="AB865" s="89"/>
      <c r="AC865" s="89"/>
      <c r="AD865" s="89"/>
      <c r="AE865" s="89"/>
      <c r="AF865" s="89"/>
      <c r="AG865" s="89"/>
      <c r="AH865" s="89"/>
      <c r="AI865" s="89"/>
      <c r="AJ865" s="89"/>
      <c r="AK865" s="89"/>
      <c r="AL865" s="89"/>
      <c r="AM865" s="89"/>
      <c r="AN865" s="89"/>
      <c r="AO865" s="89"/>
      <c r="AP865" s="89"/>
      <c r="AQ865" s="89"/>
    </row>
    <row r="866" spans="25:43" ht="13.2">
      <c r="Y866" s="89"/>
      <c r="Z866" s="89"/>
      <c r="AA866" s="89"/>
      <c r="AB866" s="89"/>
      <c r="AC866" s="89"/>
      <c r="AD866" s="89"/>
      <c r="AE866" s="89"/>
      <c r="AF866" s="89"/>
      <c r="AG866" s="89"/>
      <c r="AH866" s="89"/>
      <c r="AI866" s="89"/>
      <c r="AJ866" s="89"/>
      <c r="AK866" s="89"/>
      <c r="AL866" s="89"/>
      <c r="AM866" s="89"/>
      <c r="AN866" s="89"/>
      <c r="AO866" s="89"/>
      <c r="AP866" s="89"/>
      <c r="AQ866" s="89"/>
    </row>
    <row r="867" spans="25:43" ht="13.2">
      <c r="Y867" s="89"/>
      <c r="Z867" s="89"/>
      <c r="AA867" s="89"/>
      <c r="AB867" s="89"/>
      <c r="AC867" s="89"/>
      <c r="AD867" s="89"/>
      <c r="AE867" s="89"/>
      <c r="AF867" s="89"/>
      <c r="AG867" s="89"/>
      <c r="AH867" s="89"/>
      <c r="AI867" s="89"/>
      <c r="AJ867" s="89"/>
      <c r="AK867" s="89"/>
      <c r="AL867" s="89"/>
      <c r="AM867" s="89"/>
      <c r="AN867" s="89"/>
      <c r="AO867" s="89"/>
      <c r="AP867" s="89"/>
      <c r="AQ867" s="89"/>
    </row>
    <row r="868" spans="25:43" ht="13.2">
      <c r="Y868" s="89"/>
      <c r="Z868" s="89"/>
      <c r="AA868" s="89"/>
      <c r="AB868" s="89"/>
      <c r="AC868" s="89"/>
      <c r="AD868" s="89"/>
      <c r="AE868" s="89"/>
      <c r="AF868" s="89"/>
      <c r="AG868" s="89"/>
      <c r="AH868" s="89"/>
      <c r="AI868" s="89"/>
      <c r="AJ868" s="89"/>
      <c r="AK868" s="89"/>
      <c r="AL868" s="89"/>
      <c r="AM868" s="89"/>
      <c r="AN868" s="89"/>
      <c r="AO868" s="89"/>
      <c r="AP868" s="89"/>
      <c r="AQ868" s="89"/>
    </row>
    <row r="869" spans="25:43" ht="13.2">
      <c r="Y869" s="89"/>
      <c r="Z869" s="89"/>
      <c r="AA869" s="89"/>
      <c r="AB869" s="89"/>
      <c r="AC869" s="89"/>
      <c r="AD869" s="89"/>
      <c r="AE869" s="89"/>
      <c r="AF869" s="89"/>
      <c r="AG869" s="89"/>
      <c r="AH869" s="89"/>
      <c r="AI869" s="89"/>
      <c r="AJ869" s="89"/>
      <c r="AK869" s="89"/>
      <c r="AL869" s="89"/>
      <c r="AM869" s="89"/>
      <c r="AN869" s="89"/>
      <c r="AO869" s="89"/>
      <c r="AP869" s="89"/>
      <c r="AQ869" s="89"/>
    </row>
    <row r="870" spans="25:43" ht="13.2">
      <c r="Y870" s="89"/>
      <c r="Z870" s="89"/>
      <c r="AA870" s="89"/>
      <c r="AB870" s="89"/>
      <c r="AC870" s="89"/>
      <c r="AD870" s="89"/>
      <c r="AE870" s="89"/>
      <c r="AF870" s="89"/>
      <c r="AG870" s="89"/>
      <c r="AH870" s="89"/>
      <c r="AI870" s="89"/>
      <c r="AJ870" s="89"/>
      <c r="AK870" s="89"/>
      <c r="AL870" s="89"/>
      <c r="AM870" s="89"/>
      <c r="AN870" s="89"/>
      <c r="AO870" s="89"/>
      <c r="AP870" s="89"/>
      <c r="AQ870" s="89"/>
    </row>
    <row r="871" spans="25:43" ht="13.2">
      <c r="Y871" s="89"/>
      <c r="Z871" s="89"/>
      <c r="AA871" s="89"/>
      <c r="AB871" s="89"/>
      <c r="AC871" s="89"/>
      <c r="AD871" s="89"/>
      <c r="AE871" s="89"/>
      <c r="AF871" s="89"/>
      <c r="AG871" s="89"/>
      <c r="AH871" s="89"/>
      <c r="AI871" s="89"/>
      <c r="AJ871" s="89"/>
      <c r="AK871" s="89"/>
      <c r="AL871" s="89"/>
      <c r="AM871" s="89"/>
      <c r="AN871" s="89"/>
      <c r="AO871" s="89"/>
      <c r="AP871" s="89"/>
      <c r="AQ871" s="89"/>
    </row>
    <row r="872" spans="25:43" ht="13.2">
      <c r="Y872" s="89"/>
      <c r="Z872" s="89"/>
      <c r="AA872" s="89"/>
      <c r="AB872" s="89"/>
      <c r="AC872" s="89"/>
      <c r="AD872" s="89"/>
      <c r="AE872" s="89"/>
      <c r="AF872" s="89"/>
      <c r="AG872" s="89"/>
      <c r="AH872" s="89"/>
      <c r="AI872" s="89"/>
      <c r="AJ872" s="89"/>
      <c r="AK872" s="89"/>
      <c r="AL872" s="89"/>
      <c r="AM872" s="89"/>
      <c r="AN872" s="89"/>
      <c r="AO872" s="89"/>
      <c r="AP872" s="89"/>
      <c r="AQ872" s="89"/>
    </row>
    <row r="873" spans="25:43" ht="13.2">
      <c r="Y873" s="89"/>
      <c r="Z873" s="89"/>
      <c r="AA873" s="89"/>
      <c r="AB873" s="89"/>
      <c r="AC873" s="89"/>
      <c r="AD873" s="89"/>
      <c r="AE873" s="89"/>
      <c r="AF873" s="89"/>
      <c r="AG873" s="89"/>
      <c r="AH873" s="89"/>
      <c r="AI873" s="89"/>
      <c r="AJ873" s="89"/>
      <c r="AK873" s="89"/>
      <c r="AL873" s="89"/>
      <c r="AM873" s="89"/>
      <c r="AN873" s="89"/>
      <c r="AO873" s="89"/>
      <c r="AP873" s="89"/>
      <c r="AQ873" s="89"/>
    </row>
    <row r="874" spans="25:43" ht="13.2">
      <c r="Y874" s="89"/>
      <c r="Z874" s="89"/>
      <c r="AA874" s="89"/>
      <c r="AB874" s="89"/>
      <c r="AC874" s="89"/>
      <c r="AD874" s="89"/>
      <c r="AE874" s="89"/>
      <c r="AF874" s="89"/>
      <c r="AG874" s="89"/>
      <c r="AH874" s="89"/>
      <c r="AI874" s="89"/>
      <c r="AJ874" s="89"/>
      <c r="AK874" s="89"/>
      <c r="AL874" s="89"/>
      <c r="AM874" s="89"/>
      <c r="AN874" s="89"/>
      <c r="AO874" s="89"/>
      <c r="AP874" s="89"/>
      <c r="AQ874" s="89"/>
    </row>
    <row r="875" spans="25:43" ht="13.2">
      <c r="Y875" s="89"/>
      <c r="Z875" s="89"/>
      <c r="AA875" s="89"/>
      <c r="AB875" s="89"/>
      <c r="AC875" s="89"/>
      <c r="AD875" s="89"/>
      <c r="AE875" s="89"/>
      <c r="AF875" s="89"/>
      <c r="AG875" s="89"/>
      <c r="AH875" s="89"/>
      <c r="AI875" s="89"/>
      <c r="AJ875" s="89"/>
      <c r="AK875" s="89"/>
      <c r="AL875" s="89"/>
      <c r="AM875" s="89"/>
      <c r="AN875" s="89"/>
      <c r="AO875" s="89"/>
      <c r="AP875" s="89"/>
      <c r="AQ875" s="89"/>
    </row>
    <row r="876" spans="25:43" ht="13.2">
      <c r="Y876" s="89"/>
      <c r="Z876" s="89"/>
      <c r="AA876" s="89"/>
      <c r="AB876" s="89"/>
      <c r="AC876" s="89"/>
      <c r="AD876" s="89"/>
      <c r="AE876" s="89"/>
      <c r="AF876" s="89"/>
      <c r="AG876" s="89"/>
      <c r="AH876" s="89"/>
      <c r="AI876" s="89"/>
      <c r="AJ876" s="89"/>
      <c r="AK876" s="89"/>
      <c r="AL876" s="89"/>
      <c r="AM876" s="89"/>
      <c r="AN876" s="89"/>
      <c r="AO876" s="89"/>
      <c r="AP876" s="89"/>
      <c r="AQ876" s="89"/>
    </row>
    <row r="877" spans="25:43" ht="13.2">
      <c r="Y877" s="89"/>
      <c r="Z877" s="89"/>
      <c r="AA877" s="89"/>
      <c r="AB877" s="89"/>
      <c r="AC877" s="89"/>
      <c r="AD877" s="89"/>
      <c r="AE877" s="89"/>
      <c r="AF877" s="89"/>
      <c r="AG877" s="89"/>
      <c r="AH877" s="89"/>
      <c r="AI877" s="89"/>
      <c r="AJ877" s="89"/>
      <c r="AK877" s="89"/>
      <c r="AL877" s="89"/>
      <c r="AM877" s="89"/>
      <c r="AN877" s="89"/>
      <c r="AO877" s="89"/>
      <c r="AP877" s="89"/>
      <c r="AQ877" s="89"/>
    </row>
    <row r="878" spans="25:43" ht="13.2">
      <c r="Y878" s="89"/>
      <c r="Z878" s="89"/>
      <c r="AA878" s="89"/>
      <c r="AB878" s="89"/>
      <c r="AC878" s="89"/>
      <c r="AD878" s="89"/>
      <c r="AE878" s="89"/>
      <c r="AF878" s="89"/>
      <c r="AG878" s="89"/>
      <c r="AH878" s="89"/>
      <c r="AI878" s="89"/>
      <c r="AJ878" s="89"/>
      <c r="AK878" s="89"/>
      <c r="AL878" s="89"/>
      <c r="AM878" s="89"/>
      <c r="AN878" s="89"/>
      <c r="AO878" s="89"/>
      <c r="AP878" s="89"/>
      <c r="AQ878" s="89"/>
    </row>
    <row r="879" spans="25:43" ht="13.2">
      <c r="Y879" s="89"/>
      <c r="Z879" s="89"/>
      <c r="AA879" s="89"/>
      <c r="AB879" s="89"/>
      <c r="AC879" s="89"/>
      <c r="AD879" s="89"/>
      <c r="AE879" s="89"/>
      <c r="AF879" s="89"/>
      <c r="AG879" s="89"/>
      <c r="AH879" s="89"/>
      <c r="AI879" s="89"/>
      <c r="AJ879" s="89"/>
      <c r="AK879" s="89"/>
      <c r="AL879" s="89"/>
      <c r="AM879" s="89"/>
      <c r="AN879" s="89"/>
      <c r="AO879" s="89"/>
      <c r="AP879" s="89"/>
      <c r="AQ879" s="89"/>
    </row>
    <row r="880" spans="25:43" ht="13.2">
      <c r="Y880" s="89"/>
      <c r="Z880" s="89"/>
      <c r="AA880" s="89"/>
      <c r="AB880" s="89"/>
      <c r="AC880" s="89"/>
      <c r="AD880" s="89"/>
      <c r="AE880" s="89"/>
      <c r="AF880" s="89"/>
      <c r="AG880" s="89"/>
      <c r="AH880" s="89"/>
      <c r="AI880" s="89"/>
      <c r="AJ880" s="89"/>
      <c r="AK880" s="89"/>
      <c r="AL880" s="89"/>
      <c r="AM880" s="89"/>
      <c r="AN880" s="89"/>
      <c r="AO880" s="89"/>
      <c r="AP880" s="89"/>
      <c r="AQ880" s="89"/>
    </row>
    <row r="881" spans="25:43" ht="13.2">
      <c r="Y881" s="89"/>
      <c r="Z881" s="89"/>
      <c r="AA881" s="89"/>
      <c r="AB881" s="89"/>
      <c r="AC881" s="89"/>
      <c r="AD881" s="89"/>
      <c r="AE881" s="89"/>
      <c r="AF881" s="89"/>
      <c r="AG881" s="89"/>
      <c r="AH881" s="89"/>
      <c r="AI881" s="89"/>
      <c r="AJ881" s="89"/>
      <c r="AK881" s="89"/>
      <c r="AL881" s="89"/>
      <c r="AM881" s="89"/>
      <c r="AN881" s="89"/>
      <c r="AO881" s="89"/>
      <c r="AP881" s="89"/>
      <c r="AQ881" s="89"/>
    </row>
    <row r="882" spans="25:43" ht="13.2">
      <c r="Y882" s="89"/>
      <c r="Z882" s="89"/>
      <c r="AA882" s="89"/>
      <c r="AB882" s="89"/>
      <c r="AC882" s="89"/>
      <c r="AD882" s="89"/>
      <c r="AE882" s="89"/>
      <c r="AF882" s="89"/>
      <c r="AG882" s="89"/>
      <c r="AH882" s="89"/>
      <c r="AI882" s="89"/>
      <c r="AJ882" s="89"/>
      <c r="AK882" s="89"/>
      <c r="AL882" s="89"/>
      <c r="AM882" s="89"/>
      <c r="AN882" s="89"/>
      <c r="AO882" s="89"/>
      <c r="AP882" s="89"/>
      <c r="AQ882" s="89"/>
    </row>
    <row r="883" spans="25:43" ht="13.2">
      <c r="Y883" s="89"/>
      <c r="Z883" s="89"/>
      <c r="AA883" s="89"/>
      <c r="AB883" s="89"/>
      <c r="AC883" s="89"/>
      <c r="AD883" s="89"/>
      <c r="AE883" s="89"/>
      <c r="AF883" s="89"/>
      <c r="AG883" s="89"/>
      <c r="AH883" s="89"/>
      <c r="AI883" s="89"/>
      <c r="AJ883" s="89"/>
      <c r="AK883" s="89"/>
      <c r="AL883" s="89"/>
      <c r="AM883" s="89"/>
      <c r="AN883" s="89"/>
      <c r="AO883" s="89"/>
      <c r="AP883" s="89"/>
      <c r="AQ883" s="89"/>
    </row>
    <row r="884" spans="25:43" ht="13.2">
      <c r="Y884" s="89"/>
      <c r="Z884" s="89"/>
      <c r="AA884" s="89"/>
      <c r="AB884" s="89"/>
      <c r="AC884" s="89"/>
      <c r="AD884" s="89"/>
      <c r="AE884" s="89"/>
      <c r="AF884" s="89"/>
      <c r="AG884" s="89"/>
      <c r="AH884" s="89"/>
      <c r="AI884" s="89"/>
      <c r="AJ884" s="89"/>
      <c r="AK884" s="89"/>
      <c r="AL884" s="89"/>
      <c r="AM884" s="89"/>
      <c r="AN884" s="89"/>
      <c r="AO884" s="89"/>
      <c r="AP884" s="89"/>
      <c r="AQ884" s="89"/>
    </row>
    <row r="885" spans="25:43" ht="13.2">
      <c r="Y885" s="89"/>
      <c r="Z885" s="89"/>
      <c r="AA885" s="89"/>
      <c r="AB885" s="89"/>
      <c r="AC885" s="89"/>
      <c r="AD885" s="89"/>
      <c r="AE885" s="89"/>
      <c r="AF885" s="89"/>
      <c r="AG885" s="89"/>
      <c r="AH885" s="89"/>
      <c r="AI885" s="89"/>
      <c r="AJ885" s="89"/>
      <c r="AK885" s="89"/>
      <c r="AL885" s="89"/>
      <c r="AM885" s="89"/>
      <c r="AN885" s="89"/>
      <c r="AO885" s="89"/>
      <c r="AP885" s="89"/>
      <c r="AQ885" s="89"/>
    </row>
    <row r="886" spans="25:43" ht="13.2">
      <c r="Y886" s="89"/>
      <c r="Z886" s="89"/>
      <c r="AA886" s="89"/>
      <c r="AB886" s="89"/>
      <c r="AC886" s="89"/>
      <c r="AD886" s="89"/>
      <c r="AE886" s="89"/>
      <c r="AF886" s="89"/>
      <c r="AG886" s="89"/>
      <c r="AH886" s="89"/>
      <c r="AI886" s="89"/>
      <c r="AJ886" s="89"/>
      <c r="AK886" s="89"/>
      <c r="AL886" s="89"/>
      <c r="AM886" s="89"/>
      <c r="AN886" s="89"/>
      <c r="AO886" s="89"/>
      <c r="AP886" s="89"/>
      <c r="AQ886" s="89"/>
    </row>
    <row r="887" spans="25:43" ht="13.2">
      <c r="Y887" s="89"/>
      <c r="Z887" s="89"/>
      <c r="AA887" s="89"/>
      <c r="AB887" s="89"/>
      <c r="AC887" s="89"/>
      <c r="AD887" s="89"/>
      <c r="AE887" s="89"/>
      <c r="AF887" s="89"/>
      <c r="AG887" s="89"/>
      <c r="AH887" s="89"/>
      <c r="AI887" s="89"/>
      <c r="AJ887" s="89"/>
      <c r="AK887" s="89"/>
      <c r="AL887" s="89"/>
      <c r="AM887" s="89"/>
      <c r="AN887" s="89"/>
      <c r="AO887" s="89"/>
      <c r="AP887" s="89"/>
      <c r="AQ887" s="89"/>
    </row>
    <row r="888" spans="25:43" ht="13.2">
      <c r="Y888" s="89"/>
      <c r="Z888" s="89"/>
      <c r="AA888" s="89"/>
      <c r="AB888" s="89"/>
      <c r="AC888" s="89"/>
      <c r="AD888" s="89"/>
      <c r="AE888" s="89"/>
      <c r="AF888" s="89"/>
      <c r="AG888" s="89"/>
      <c r="AH888" s="89"/>
      <c r="AI888" s="89"/>
      <c r="AJ888" s="89"/>
      <c r="AK888" s="89"/>
      <c r="AL888" s="89"/>
      <c r="AM888" s="89"/>
      <c r="AN888" s="89"/>
      <c r="AO888" s="89"/>
      <c r="AP888" s="89"/>
      <c r="AQ888" s="89"/>
    </row>
    <row r="889" spans="25:43" ht="13.2">
      <c r="Y889" s="89"/>
      <c r="Z889" s="89"/>
      <c r="AA889" s="89"/>
      <c r="AB889" s="89"/>
      <c r="AC889" s="89"/>
      <c r="AD889" s="89"/>
      <c r="AE889" s="89"/>
      <c r="AF889" s="89"/>
      <c r="AG889" s="89"/>
      <c r="AH889" s="89"/>
      <c r="AI889" s="89"/>
      <c r="AJ889" s="89"/>
      <c r="AK889" s="89"/>
      <c r="AL889" s="89"/>
      <c r="AM889" s="89"/>
      <c r="AN889" s="89"/>
      <c r="AO889" s="89"/>
      <c r="AP889" s="89"/>
      <c r="AQ889" s="89"/>
    </row>
    <row r="890" spans="25:43" ht="13.2">
      <c r="Y890" s="89"/>
      <c r="Z890" s="89"/>
      <c r="AA890" s="89"/>
      <c r="AB890" s="89"/>
      <c r="AC890" s="89"/>
      <c r="AD890" s="89"/>
      <c r="AE890" s="89"/>
      <c r="AF890" s="89"/>
      <c r="AG890" s="89"/>
      <c r="AH890" s="89"/>
      <c r="AI890" s="89"/>
      <c r="AJ890" s="89"/>
      <c r="AK890" s="89"/>
      <c r="AL890" s="89"/>
      <c r="AM890" s="89"/>
      <c r="AN890" s="89"/>
      <c r="AO890" s="89"/>
      <c r="AP890" s="89"/>
      <c r="AQ890" s="89"/>
    </row>
    <row r="891" spans="25:43" ht="13.2">
      <c r="Y891" s="89"/>
      <c r="Z891" s="89"/>
      <c r="AA891" s="89"/>
      <c r="AB891" s="89"/>
      <c r="AC891" s="89"/>
      <c r="AD891" s="89"/>
      <c r="AE891" s="89"/>
      <c r="AF891" s="89"/>
      <c r="AG891" s="89"/>
      <c r="AH891" s="89"/>
      <c r="AI891" s="89"/>
      <c r="AJ891" s="89"/>
      <c r="AK891" s="89"/>
      <c r="AL891" s="89"/>
      <c r="AM891" s="89"/>
      <c r="AN891" s="89"/>
      <c r="AO891" s="89"/>
      <c r="AP891" s="89"/>
      <c r="AQ891" s="89"/>
    </row>
    <row r="892" spans="25:43" ht="13.2">
      <c r="Y892" s="89"/>
      <c r="Z892" s="89"/>
      <c r="AA892" s="89"/>
      <c r="AB892" s="89"/>
      <c r="AC892" s="89"/>
      <c r="AD892" s="89"/>
      <c r="AE892" s="89"/>
      <c r="AF892" s="89"/>
      <c r="AG892" s="89"/>
      <c r="AH892" s="89"/>
      <c r="AI892" s="89"/>
      <c r="AJ892" s="89"/>
      <c r="AK892" s="89"/>
      <c r="AL892" s="89"/>
      <c r="AM892" s="89"/>
      <c r="AN892" s="89"/>
      <c r="AO892" s="89"/>
      <c r="AP892" s="89"/>
      <c r="AQ892" s="89"/>
    </row>
    <row r="893" spans="25:43" ht="13.2">
      <c r="Y893" s="89"/>
      <c r="Z893" s="89"/>
      <c r="AA893" s="89"/>
      <c r="AB893" s="89"/>
      <c r="AC893" s="89"/>
      <c r="AD893" s="89"/>
      <c r="AE893" s="89"/>
      <c r="AF893" s="89"/>
      <c r="AG893" s="89"/>
      <c r="AH893" s="89"/>
      <c r="AI893" s="89"/>
      <c r="AJ893" s="89"/>
      <c r="AK893" s="89"/>
      <c r="AL893" s="89"/>
      <c r="AM893" s="89"/>
      <c r="AN893" s="89"/>
      <c r="AO893" s="89"/>
      <c r="AP893" s="89"/>
      <c r="AQ893" s="89"/>
    </row>
    <row r="894" spans="25:43" ht="13.2">
      <c r="Y894" s="89"/>
      <c r="Z894" s="89"/>
      <c r="AA894" s="89"/>
      <c r="AB894" s="89"/>
      <c r="AC894" s="89"/>
      <c r="AD894" s="89"/>
      <c r="AE894" s="89"/>
      <c r="AF894" s="89"/>
      <c r="AG894" s="89"/>
      <c r="AH894" s="89"/>
      <c r="AI894" s="89"/>
      <c r="AJ894" s="89"/>
      <c r="AK894" s="89"/>
      <c r="AL894" s="89"/>
      <c r="AM894" s="89"/>
      <c r="AN894" s="89"/>
      <c r="AO894" s="89"/>
      <c r="AP894" s="89"/>
      <c r="AQ894" s="89"/>
    </row>
    <row r="895" spans="25:43" ht="13.2">
      <c r="Y895" s="89"/>
      <c r="Z895" s="89"/>
      <c r="AA895" s="89"/>
      <c r="AB895" s="89"/>
      <c r="AC895" s="89"/>
      <c r="AD895" s="89"/>
      <c r="AE895" s="89"/>
      <c r="AF895" s="89"/>
      <c r="AG895" s="89"/>
      <c r="AH895" s="89"/>
      <c r="AI895" s="89"/>
      <c r="AJ895" s="89"/>
      <c r="AK895" s="89"/>
      <c r="AL895" s="89"/>
      <c r="AM895" s="89"/>
      <c r="AN895" s="89"/>
      <c r="AO895" s="89"/>
      <c r="AP895" s="89"/>
      <c r="AQ895" s="89"/>
    </row>
    <row r="896" spans="25:43" ht="13.2">
      <c r="Y896" s="89"/>
      <c r="Z896" s="89"/>
      <c r="AA896" s="89"/>
      <c r="AB896" s="89"/>
      <c r="AC896" s="89"/>
      <c r="AD896" s="89"/>
      <c r="AE896" s="89"/>
      <c r="AF896" s="89"/>
      <c r="AG896" s="89"/>
      <c r="AH896" s="89"/>
      <c r="AI896" s="89"/>
      <c r="AJ896" s="89"/>
      <c r="AK896" s="89"/>
      <c r="AL896" s="89"/>
      <c r="AM896" s="89"/>
      <c r="AN896" s="89"/>
      <c r="AO896" s="89"/>
      <c r="AP896" s="89"/>
      <c r="AQ896" s="89"/>
    </row>
    <row r="897" spans="25:43" ht="13.2">
      <c r="Y897" s="89"/>
      <c r="Z897" s="89"/>
      <c r="AA897" s="89"/>
      <c r="AB897" s="89"/>
      <c r="AC897" s="89"/>
      <c r="AD897" s="89"/>
      <c r="AE897" s="89"/>
      <c r="AF897" s="89"/>
      <c r="AG897" s="89"/>
      <c r="AH897" s="89"/>
      <c r="AI897" s="89"/>
      <c r="AJ897" s="89"/>
      <c r="AK897" s="89"/>
      <c r="AL897" s="89"/>
      <c r="AM897" s="89"/>
      <c r="AN897" s="89"/>
      <c r="AO897" s="89"/>
      <c r="AP897" s="89"/>
      <c r="AQ897" s="89"/>
    </row>
    <row r="898" spans="25:43" ht="13.2">
      <c r="Y898" s="89"/>
      <c r="Z898" s="89"/>
      <c r="AA898" s="89"/>
      <c r="AB898" s="89"/>
      <c r="AC898" s="89"/>
      <c r="AD898" s="89"/>
      <c r="AE898" s="89"/>
      <c r="AF898" s="89"/>
      <c r="AG898" s="89"/>
      <c r="AH898" s="89"/>
      <c r="AI898" s="89"/>
      <c r="AJ898" s="89"/>
      <c r="AK898" s="89"/>
      <c r="AL898" s="89"/>
      <c r="AM898" s="89"/>
      <c r="AN898" s="89"/>
      <c r="AO898" s="89"/>
      <c r="AP898" s="89"/>
      <c r="AQ898" s="89"/>
    </row>
    <row r="899" spans="25:43" ht="13.2">
      <c r="Y899" s="89"/>
      <c r="Z899" s="89"/>
      <c r="AA899" s="89"/>
      <c r="AB899" s="89"/>
      <c r="AC899" s="89"/>
      <c r="AD899" s="89"/>
      <c r="AE899" s="89"/>
      <c r="AF899" s="89"/>
      <c r="AG899" s="89"/>
      <c r="AH899" s="89"/>
      <c r="AI899" s="89"/>
      <c r="AJ899" s="89"/>
      <c r="AK899" s="89"/>
      <c r="AL899" s="89"/>
      <c r="AM899" s="89"/>
      <c r="AN899" s="89"/>
      <c r="AO899" s="89"/>
      <c r="AP899" s="89"/>
      <c r="AQ899" s="89"/>
    </row>
    <row r="900" spans="25:43" ht="13.2">
      <c r="Y900" s="89"/>
      <c r="Z900" s="89"/>
      <c r="AA900" s="89"/>
      <c r="AB900" s="89"/>
      <c r="AC900" s="89"/>
      <c r="AD900" s="89"/>
      <c r="AE900" s="89"/>
      <c r="AF900" s="89"/>
      <c r="AG900" s="89"/>
      <c r="AH900" s="89"/>
      <c r="AI900" s="89"/>
      <c r="AJ900" s="89"/>
      <c r="AK900" s="89"/>
      <c r="AL900" s="89"/>
      <c r="AM900" s="89"/>
      <c r="AN900" s="89"/>
      <c r="AO900" s="89"/>
      <c r="AP900" s="89"/>
      <c r="AQ900" s="89"/>
    </row>
    <row r="901" spans="25:43" ht="13.2">
      <c r="Y901" s="89"/>
      <c r="Z901" s="89"/>
      <c r="AA901" s="89"/>
      <c r="AB901" s="89"/>
      <c r="AC901" s="89"/>
      <c r="AD901" s="89"/>
      <c r="AE901" s="89"/>
      <c r="AF901" s="89"/>
      <c r="AG901" s="89"/>
      <c r="AH901" s="89"/>
      <c r="AI901" s="89"/>
      <c r="AJ901" s="89"/>
      <c r="AK901" s="89"/>
      <c r="AL901" s="89"/>
      <c r="AM901" s="89"/>
      <c r="AN901" s="89"/>
      <c r="AO901" s="89"/>
      <c r="AP901" s="89"/>
      <c r="AQ901" s="89"/>
    </row>
    <row r="902" spans="25:43" ht="13.2">
      <c r="Y902" s="89"/>
      <c r="Z902" s="89"/>
      <c r="AA902" s="89"/>
      <c r="AB902" s="89"/>
      <c r="AC902" s="89"/>
      <c r="AD902" s="89"/>
      <c r="AE902" s="89"/>
      <c r="AF902" s="89"/>
      <c r="AG902" s="89"/>
      <c r="AH902" s="89"/>
      <c r="AI902" s="89"/>
      <c r="AJ902" s="89"/>
      <c r="AK902" s="89"/>
      <c r="AL902" s="89"/>
      <c r="AM902" s="89"/>
      <c r="AN902" s="89"/>
      <c r="AO902" s="89"/>
      <c r="AP902" s="89"/>
      <c r="AQ902" s="89"/>
    </row>
    <row r="903" spans="25:43" ht="13.2">
      <c r="Y903" s="89"/>
      <c r="Z903" s="89"/>
      <c r="AA903" s="89"/>
      <c r="AB903" s="89"/>
      <c r="AC903" s="89"/>
      <c r="AD903" s="89"/>
      <c r="AE903" s="89"/>
      <c r="AF903" s="89"/>
      <c r="AG903" s="89"/>
      <c r="AH903" s="89"/>
      <c r="AI903" s="89"/>
      <c r="AJ903" s="89"/>
      <c r="AK903" s="89"/>
      <c r="AL903" s="89"/>
      <c r="AM903" s="89"/>
      <c r="AN903" s="89"/>
      <c r="AO903" s="89"/>
      <c r="AP903" s="89"/>
      <c r="AQ903" s="89"/>
    </row>
    <row r="904" spans="25:43" ht="13.2">
      <c r="Y904" s="89"/>
      <c r="Z904" s="89"/>
      <c r="AA904" s="89"/>
      <c r="AB904" s="89"/>
      <c r="AC904" s="89"/>
      <c r="AD904" s="89"/>
      <c r="AE904" s="89"/>
      <c r="AF904" s="89"/>
      <c r="AG904" s="89"/>
      <c r="AH904" s="89"/>
      <c r="AI904" s="89"/>
      <c r="AJ904" s="89"/>
      <c r="AK904" s="89"/>
      <c r="AL904" s="89"/>
      <c r="AM904" s="89"/>
      <c r="AN904" s="89"/>
      <c r="AO904" s="89"/>
      <c r="AP904" s="89"/>
      <c r="AQ904" s="89"/>
    </row>
    <row r="905" spans="25:43" ht="13.2">
      <c r="Y905" s="89"/>
      <c r="Z905" s="89"/>
      <c r="AA905" s="89"/>
      <c r="AB905" s="89"/>
      <c r="AC905" s="89"/>
      <c r="AD905" s="89"/>
      <c r="AE905" s="89"/>
      <c r="AF905" s="89"/>
      <c r="AG905" s="89"/>
      <c r="AH905" s="89"/>
      <c r="AI905" s="89"/>
      <c r="AJ905" s="89"/>
      <c r="AK905" s="89"/>
      <c r="AL905" s="89"/>
      <c r="AM905" s="89"/>
      <c r="AN905" s="89"/>
      <c r="AO905" s="89"/>
      <c r="AP905" s="89"/>
      <c r="AQ905" s="89"/>
    </row>
    <row r="906" spans="25:43" ht="13.2">
      <c r="Y906" s="89"/>
      <c r="Z906" s="89"/>
      <c r="AA906" s="89"/>
      <c r="AB906" s="89"/>
      <c r="AC906" s="89"/>
      <c r="AD906" s="89"/>
      <c r="AE906" s="89"/>
      <c r="AF906" s="89"/>
      <c r="AG906" s="89"/>
      <c r="AH906" s="89"/>
      <c r="AI906" s="89"/>
      <c r="AJ906" s="89"/>
      <c r="AK906" s="89"/>
      <c r="AL906" s="89"/>
      <c r="AM906" s="89"/>
      <c r="AN906" s="89"/>
      <c r="AO906" s="89"/>
      <c r="AP906" s="89"/>
      <c r="AQ906" s="89"/>
    </row>
    <row r="907" spans="25:43" ht="13.2">
      <c r="Y907" s="89"/>
      <c r="Z907" s="89"/>
      <c r="AA907" s="89"/>
      <c r="AB907" s="89"/>
      <c r="AC907" s="89"/>
      <c r="AD907" s="89"/>
      <c r="AE907" s="89"/>
      <c r="AF907" s="89"/>
      <c r="AG907" s="89"/>
      <c r="AH907" s="89"/>
      <c r="AI907" s="89"/>
      <c r="AJ907" s="89"/>
      <c r="AK907" s="89"/>
      <c r="AL907" s="89"/>
      <c r="AM907" s="89"/>
      <c r="AN907" s="89"/>
      <c r="AO907" s="89"/>
      <c r="AP907" s="89"/>
      <c r="AQ907" s="89"/>
    </row>
    <row r="908" spans="25:43" ht="13.2">
      <c r="Y908" s="89"/>
      <c r="Z908" s="89"/>
      <c r="AA908" s="89"/>
      <c r="AB908" s="89"/>
      <c r="AC908" s="89"/>
      <c r="AD908" s="89"/>
      <c r="AE908" s="89"/>
      <c r="AF908" s="89"/>
      <c r="AG908" s="89"/>
      <c r="AH908" s="89"/>
      <c r="AI908" s="89"/>
      <c r="AJ908" s="89"/>
      <c r="AK908" s="89"/>
      <c r="AL908" s="89"/>
      <c r="AM908" s="89"/>
      <c r="AN908" s="89"/>
      <c r="AO908" s="89"/>
      <c r="AP908" s="89"/>
      <c r="AQ908" s="89"/>
    </row>
    <row r="909" spans="25:43" ht="13.2">
      <c r="Y909" s="89"/>
      <c r="Z909" s="89"/>
      <c r="AA909" s="89"/>
      <c r="AB909" s="89"/>
      <c r="AC909" s="89"/>
      <c r="AD909" s="89"/>
      <c r="AE909" s="89"/>
      <c r="AF909" s="89"/>
      <c r="AG909" s="89"/>
      <c r="AH909" s="89"/>
      <c r="AI909" s="89"/>
      <c r="AJ909" s="89"/>
      <c r="AK909" s="89"/>
      <c r="AL909" s="89"/>
      <c r="AM909" s="89"/>
      <c r="AN909" s="89"/>
      <c r="AO909" s="89"/>
      <c r="AP909" s="89"/>
      <c r="AQ909" s="89"/>
    </row>
    <row r="910" spans="25:43" ht="13.2">
      <c r="Y910" s="89"/>
      <c r="Z910" s="89"/>
      <c r="AA910" s="89"/>
      <c r="AB910" s="89"/>
      <c r="AC910" s="89"/>
      <c r="AD910" s="89"/>
      <c r="AE910" s="89"/>
      <c r="AF910" s="89"/>
      <c r="AG910" s="89"/>
      <c r="AH910" s="89"/>
      <c r="AI910" s="89"/>
      <c r="AJ910" s="89"/>
      <c r="AK910" s="89"/>
      <c r="AL910" s="89"/>
      <c r="AM910" s="89"/>
      <c r="AN910" s="89"/>
      <c r="AO910" s="89"/>
      <c r="AP910" s="89"/>
      <c r="AQ910" s="89"/>
    </row>
    <row r="911" spans="25:43" ht="13.2">
      <c r="Y911" s="89"/>
      <c r="Z911" s="89"/>
      <c r="AA911" s="89"/>
      <c r="AB911" s="89"/>
      <c r="AC911" s="89"/>
      <c r="AD911" s="89"/>
      <c r="AE911" s="89"/>
      <c r="AF911" s="89"/>
      <c r="AG911" s="89"/>
      <c r="AH911" s="89"/>
      <c r="AI911" s="89"/>
      <c r="AJ911" s="89"/>
      <c r="AK911" s="89"/>
      <c r="AL911" s="89"/>
      <c r="AM911" s="89"/>
      <c r="AN911" s="89"/>
      <c r="AO911" s="89"/>
      <c r="AP911" s="89"/>
      <c r="AQ911" s="89"/>
    </row>
    <row r="912" spans="25:43" ht="13.2">
      <c r="Y912" s="89"/>
      <c r="Z912" s="89"/>
      <c r="AA912" s="89"/>
      <c r="AB912" s="89"/>
      <c r="AC912" s="89"/>
      <c r="AD912" s="89"/>
      <c r="AE912" s="89"/>
      <c r="AF912" s="89"/>
      <c r="AG912" s="89"/>
      <c r="AH912" s="89"/>
      <c r="AI912" s="89"/>
      <c r="AJ912" s="89"/>
      <c r="AK912" s="89"/>
      <c r="AL912" s="89"/>
      <c r="AM912" s="89"/>
      <c r="AN912" s="89"/>
      <c r="AO912" s="89"/>
      <c r="AP912" s="89"/>
      <c r="AQ912" s="89"/>
    </row>
    <row r="913" spans="25:43" ht="13.2">
      <c r="Y913" s="89"/>
      <c r="Z913" s="89"/>
      <c r="AA913" s="89"/>
      <c r="AB913" s="89"/>
      <c r="AC913" s="89"/>
      <c r="AD913" s="89"/>
      <c r="AE913" s="89"/>
      <c r="AF913" s="89"/>
      <c r="AG913" s="89"/>
      <c r="AH913" s="89"/>
      <c r="AI913" s="89"/>
      <c r="AJ913" s="89"/>
      <c r="AK913" s="89"/>
      <c r="AL913" s="89"/>
      <c r="AM913" s="89"/>
      <c r="AN913" s="89"/>
      <c r="AO913" s="89"/>
      <c r="AP913" s="89"/>
      <c r="AQ913" s="89"/>
    </row>
    <row r="914" spans="25:43" ht="13.2">
      <c r="Y914" s="89"/>
      <c r="Z914" s="89"/>
      <c r="AA914" s="89"/>
      <c r="AB914" s="89"/>
      <c r="AC914" s="89"/>
      <c r="AD914" s="89"/>
      <c r="AE914" s="89"/>
      <c r="AF914" s="89"/>
      <c r="AG914" s="89"/>
      <c r="AH914" s="89"/>
      <c r="AI914" s="89"/>
      <c r="AJ914" s="89"/>
      <c r="AK914" s="89"/>
      <c r="AL914" s="89"/>
      <c r="AM914" s="89"/>
      <c r="AN914" s="89"/>
      <c r="AO914" s="89"/>
      <c r="AP914" s="89"/>
      <c r="AQ914" s="89"/>
    </row>
    <row r="915" spans="25:43" ht="13.2">
      <c r="Y915" s="89"/>
      <c r="Z915" s="89"/>
      <c r="AA915" s="89"/>
      <c r="AB915" s="89"/>
      <c r="AC915" s="89"/>
      <c r="AD915" s="89"/>
      <c r="AE915" s="89"/>
      <c r="AF915" s="89"/>
      <c r="AG915" s="89"/>
      <c r="AH915" s="89"/>
      <c r="AI915" s="89"/>
      <c r="AJ915" s="89"/>
      <c r="AK915" s="89"/>
      <c r="AL915" s="89"/>
      <c r="AM915" s="89"/>
      <c r="AN915" s="89"/>
      <c r="AO915" s="89"/>
      <c r="AP915" s="89"/>
      <c r="AQ915" s="89"/>
    </row>
    <row r="916" spans="25:43" ht="13.2">
      <c r="Y916" s="89"/>
      <c r="Z916" s="89"/>
      <c r="AA916" s="89"/>
      <c r="AB916" s="89"/>
      <c r="AC916" s="89"/>
      <c r="AD916" s="89"/>
      <c r="AE916" s="89"/>
      <c r="AF916" s="89"/>
      <c r="AG916" s="89"/>
      <c r="AH916" s="89"/>
      <c r="AI916" s="89"/>
      <c r="AJ916" s="89"/>
      <c r="AK916" s="89"/>
      <c r="AL916" s="89"/>
      <c r="AM916" s="89"/>
      <c r="AN916" s="89"/>
      <c r="AO916" s="89"/>
      <c r="AP916" s="89"/>
      <c r="AQ916" s="89"/>
    </row>
    <row r="917" spans="25:43" ht="13.2">
      <c r="Y917" s="89"/>
      <c r="Z917" s="89"/>
      <c r="AA917" s="89"/>
      <c r="AB917" s="89"/>
      <c r="AC917" s="89"/>
      <c r="AD917" s="89"/>
      <c r="AE917" s="89"/>
      <c r="AF917" s="89"/>
      <c r="AG917" s="89"/>
      <c r="AH917" s="89"/>
      <c r="AI917" s="89"/>
      <c r="AJ917" s="89"/>
      <c r="AK917" s="89"/>
      <c r="AL917" s="89"/>
      <c r="AM917" s="89"/>
      <c r="AN917" s="89"/>
      <c r="AO917" s="89"/>
      <c r="AP917" s="89"/>
      <c r="AQ917" s="89"/>
    </row>
    <row r="918" spans="25:43" ht="13.2">
      <c r="Y918" s="89"/>
      <c r="Z918" s="89"/>
      <c r="AA918" s="89"/>
      <c r="AB918" s="89"/>
      <c r="AC918" s="89"/>
      <c r="AD918" s="89"/>
      <c r="AE918" s="89"/>
      <c r="AF918" s="89"/>
      <c r="AG918" s="89"/>
      <c r="AH918" s="89"/>
      <c r="AI918" s="89"/>
      <c r="AJ918" s="89"/>
      <c r="AK918" s="89"/>
      <c r="AL918" s="89"/>
      <c r="AM918" s="89"/>
      <c r="AN918" s="89"/>
      <c r="AO918" s="89"/>
      <c r="AP918" s="89"/>
      <c r="AQ918" s="89"/>
    </row>
    <row r="919" spans="25:43" ht="13.2">
      <c r="Y919" s="89"/>
      <c r="Z919" s="89"/>
      <c r="AA919" s="89"/>
      <c r="AB919" s="89"/>
      <c r="AC919" s="89"/>
      <c r="AD919" s="89"/>
      <c r="AE919" s="89"/>
      <c r="AF919" s="89"/>
      <c r="AG919" s="89"/>
      <c r="AH919" s="89"/>
      <c r="AI919" s="89"/>
      <c r="AJ919" s="89"/>
      <c r="AK919" s="89"/>
      <c r="AL919" s="89"/>
      <c r="AM919" s="89"/>
      <c r="AN919" s="89"/>
      <c r="AO919" s="89"/>
      <c r="AP919" s="89"/>
      <c r="AQ919" s="89"/>
    </row>
    <row r="920" spans="25:43" ht="13.2">
      <c r="Y920" s="89"/>
      <c r="Z920" s="89"/>
      <c r="AA920" s="89"/>
      <c r="AB920" s="89"/>
      <c r="AC920" s="89"/>
      <c r="AD920" s="89"/>
      <c r="AE920" s="89"/>
      <c r="AF920" s="89"/>
      <c r="AG920" s="89"/>
      <c r="AH920" s="89"/>
      <c r="AI920" s="89"/>
      <c r="AJ920" s="89"/>
      <c r="AK920" s="89"/>
      <c r="AL920" s="89"/>
      <c r="AM920" s="89"/>
      <c r="AN920" s="89"/>
      <c r="AO920" s="89"/>
      <c r="AP920" s="89"/>
      <c r="AQ920" s="89"/>
    </row>
    <row r="921" spans="25:43" ht="13.2">
      <c r="Y921" s="89"/>
      <c r="Z921" s="89"/>
      <c r="AA921" s="89"/>
      <c r="AB921" s="89"/>
      <c r="AC921" s="89"/>
      <c r="AD921" s="89"/>
      <c r="AE921" s="89"/>
      <c r="AF921" s="89"/>
      <c r="AG921" s="89"/>
      <c r="AH921" s="89"/>
      <c r="AI921" s="89"/>
      <c r="AJ921" s="89"/>
      <c r="AK921" s="89"/>
      <c r="AL921" s="89"/>
      <c r="AM921" s="89"/>
      <c r="AN921" s="89"/>
      <c r="AO921" s="89"/>
      <c r="AP921" s="89"/>
      <c r="AQ921" s="89"/>
    </row>
    <row r="922" spans="25:43" ht="13.2">
      <c r="Y922" s="89"/>
      <c r="Z922" s="89"/>
      <c r="AA922" s="89"/>
      <c r="AB922" s="89"/>
      <c r="AC922" s="89"/>
      <c r="AD922" s="89"/>
      <c r="AE922" s="89"/>
      <c r="AF922" s="89"/>
      <c r="AG922" s="89"/>
      <c r="AH922" s="89"/>
      <c r="AI922" s="89"/>
      <c r="AJ922" s="89"/>
      <c r="AK922" s="89"/>
      <c r="AL922" s="89"/>
      <c r="AM922" s="89"/>
      <c r="AN922" s="89"/>
      <c r="AO922" s="89"/>
      <c r="AP922" s="89"/>
      <c r="AQ922" s="89"/>
    </row>
    <row r="923" spans="25:43" ht="13.2">
      <c r="Y923" s="89"/>
      <c r="Z923" s="89"/>
      <c r="AA923" s="89"/>
      <c r="AB923" s="89"/>
      <c r="AC923" s="89"/>
      <c r="AD923" s="89"/>
      <c r="AE923" s="89"/>
      <c r="AF923" s="89"/>
      <c r="AG923" s="89"/>
      <c r="AH923" s="89"/>
      <c r="AI923" s="89"/>
      <c r="AJ923" s="89"/>
      <c r="AK923" s="89"/>
      <c r="AL923" s="89"/>
      <c r="AM923" s="89"/>
      <c r="AN923" s="89"/>
      <c r="AO923" s="89"/>
      <c r="AP923" s="89"/>
      <c r="AQ923" s="89"/>
    </row>
    <row r="924" spans="25:43" ht="13.2">
      <c r="Y924" s="89"/>
      <c r="Z924" s="89"/>
      <c r="AA924" s="89"/>
      <c r="AB924" s="89"/>
      <c r="AC924" s="89"/>
      <c r="AD924" s="89"/>
      <c r="AE924" s="89"/>
      <c r="AF924" s="89"/>
      <c r="AG924" s="89"/>
      <c r="AH924" s="89"/>
      <c r="AI924" s="89"/>
      <c r="AJ924" s="89"/>
      <c r="AK924" s="89"/>
      <c r="AL924" s="89"/>
      <c r="AM924" s="89"/>
      <c r="AN924" s="89"/>
      <c r="AO924" s="89"/>
      <c r="AP924" s="89"/>
      <c r="AQ924" s="89"/>
    </row>
    <row r="925" spans="25:43" ht="13.2">
      <c r="Y925" s="89"/>
      <c r="Z925" s="89"/>
      <c r="AA925" s="89"/>
      <c r="AB925" s="89"/>
      <c r="AC925" s="89"/>
      <c r="AD925" s="89"/>
      <c r="AE925" s="89"/>
      <c r="AF925" s="89"/>
      <c r="AG925" s="89"/>
      <c r="AH925" s="89"/>
      <c r="AI925" s="89"/>
      <c r="AJ925" s="89"/>
      <c r="AK925" s="89"/>
      <c r="AL925" s="89"/>
      <c r="AM925" s="89"/>
      <c r="AN925" s="89"/>
      <c r="AO925" s="89"/>
      <c r="AP925" s="89"/>
      <c r="AQ925" s="89"/>
    </row>
    <row r="926" spans="25:43" ht="13.2">
      <c r="Y926" s="89"/>
      <c r="Z926" s="89"/>
      <c r="AA926" s="89"/>
      <c r="AB926" s="89"/>
      <c r="AC926" s="89"/>
      <c r="AD926" s="89"/>
      <c r="AE926" s="89"/>
      <c r="AF926" s="89"/>
      <c r="AG926" s="89"/>
      <c r="AH926" s="89"/>
      <c r="AI926" s="89"/>
      <c r="AJ926" s="89"/>
      <c r="AK926" s="89"/>
      <c r="AL926" s="89"/>
      <c r="AM926" s="89"/>
      <c r="AN926" s="89"/>
      <c r="AO926" s="89"/>
      <c r="AP926" s="89"/>
      <c r="AQ926" s="89"/>
    </row>
    <row r="927" spans="25:43" ht="13.2">
      <c r="Y927" s="89"/>
      <c r="Z927" s="89"/>
      <c r="AA927" s="89"/>
      <c r="AB927" s="89"/>
      <c r="AC927" s="89"/>
      <c r="AD927" s="89"/>
      <c r="AE927" s="89"/>
      <c r="AF927" s="89"/>
      <c r="AG927" s="89"/>
      <c r="AH927" s="89"/>
      <c r="AI927" s="89"/>
      <c r="AJ927" s="89"/>
      <c r="AK927" s="89"/>
      <c r="AL927" s="89"/>
      <c r="AM927" s="89"/>
      <c r="AN927" s="89"/>
      <c r="AO927" s="89"/>
      <c r="AP927" s="89"/>
      <c r="AQ927" s="89"/>
    </row>
    <row r="928" spans="25:43" ht="13.2">
      <c r="Y928" s="89"/>
      <c r="Z928" s="89"/>
      <c r="AA928" s="89"/>
      <c r="AB928" s="89"/>
      <c r="AC928" s="89"/>
      <c r="AD928" s="89"/>
      <c r="AE928" s="89"/>
      <c r="AF928" s="89"/>
      <c r="AG928" s="89"/>
      <c r="AH928" s="89"/>
      <c r="AI928" s="89"/>
      <c r="AJ928" s="89"/>
      <c r="AK928" s="89"/>
      <c r="AL928" s="89"/>
      <c r="AM928" s="89"/>
      <c r="AN928" s="89"/>
      <c r="AO928" s="89"/>
      <c r="AP928" s="89"/>
      <c r="AQ928" s="89"/>
    </row>
    <row r="929" spans="25:43" ht="13.2">
      <c r="Y929" s="89"/>
      <c r="Z929" s="89"/>
      <c r="AA929" s="89"/>
      <c r="AB929" s="89"/>
      <c r="AC929" s="89"/>
      <c r="AD929" s="89"/>
      <c r="AE929" s="89"/>
      <c r="AF929" s="89"/>
      <c r="AG929" s="89"/>
      <c r="AH929" s="89"/>
      <c r="AI929" s="89"/>
      <c r="AJ929" s="89"/>
      <c r="AK929" s="89"/>
      <c r="AL929" s="89"/>
      <c r="AM929" s="89"/>
      <c r="AN929" s="89"/>
      <c r="AO929" s="89"/>
      <c r="AP929" s="89"/>
      <c r="AQ929" s="89"/>
    </row>
    <row r="930" spans="25:43" ht="13.2">
      <c r="Y930" s="89"/>
      <c r="Z930" s="89"/>
      <c r="AA930" s="89"/>
      <c r="AB930" s="89"/>
      <c r="AC930" s="89"/>
      <c r="AD930" s="89"/>
      <c r="AE930" s="89"/>
      <c r="AF930" s="89"/>
      <c r="AG930" s="89"/>
      <c r="AH930" s="89"/>
      <c r="AI930" s="89"/>
      <c r="AJ930" s="89"/>
      <c r="AK930" s="89"/>
      <c r="AL930" s="89"/>
      <c r="AM930" s="89"/>
      <c r="AN930" s="89"/>
      <c r="AO930" s="89"/>
      <c r="AP930" s="89"/>
      <c r="AQ930" s="89"/>
    </row>
    <row r="931" spans="25:43" ht="13.2">
      <c r="Y931" s="89"/>
      <c r="Z931" s="89"/>
      <c r="AA931" s="89"/>
      <c r="AB931" s="89"/>
      <c r="AC931" s="89"/>
      <c r="AD931" s="89"/>
      <c r="AE931" s="89"/>
      <c r="AF931" s="89"/>
      <c r="AG931" s="89"/>
      <c r="AH931" s="89"/>
      <c r="AI931" s="89"/>
      <c r="AJ931" s="89"/>
      <c r="AK931" s="89"/>
      <c r="AL931" s="89"/>
      <c r="AM931" s="89"/>
      <c r="AN931" s="89"/>
      <c r="AO931" s="89"/>
      <c r="AP931" s="89"/>
      <c r="AQ931" s="89"/>
    </row>
    <row r="932" spans="25:43" ht="13.2">
      <c r="Y932" s="89"/>
      <c r="Z932" s="89"/>
      <c r="AA932" s="89"/>
      <c r="AB932" s="89"/>
      <c r="AC932" s="89"/>
      <c r="AD932" s="89"/>
      <c r="AE932" s="89"/>
      <c r="AF932" s="89"/>
      <c r="AG932" s="89"/>
      <c r="AH932" s="89"/>
      <c r="AI932" s="89"/>
      <c r="AJ932" s="89"/>
      <c r="AK932" s="89"/>
      <c r="AL932" s="89"/>
      <c r="AM932" s="89"/>
      <c r="AN932" s="89"/>
      <c r="AO932" s="89"/>
      <c r="AP932" s="89"/>
      <c r="AQ932" s="89"/>
    </row>
    <row r="933" spans="25:43" ht="13.2">
      <c r="Y933" s="89"/>
      <c r="Z933" s="89"/>
      <c r="AA933" s="89"/>
      <c r="AB933" s="89"/>
      <c r="AC933" s="89"/>
      <c r="AD933" s="89"/>
      <c r="AE933" s="89"/>
      <c r="AF933" s="89"/>
      <c r="AG933" s="89"/>
      <c r="AH933" s="89"/>
      <c r="AI933" s="89"/>
      <c r="AJ933" s="89"/>
      <c r="AK933" s="89"/>
      <c r="AL933" s="89"/>
      <c r="AM933" s="89"/>
      <c r="AN933" s="89"/>
      <c r="AO933" s="89"/>
      <c r="AP933" s="89"/>
      <c r="AQ933" s="89"/>
    </row>
    <row r="934" spans="25:43" ht="13.2">
      <c r="Y934" s="89"/>
      <c r="Z934" s="89"/>
      <c r="AA934" s="89"/>
      <c r="AB934" s="89"/>
      <c r="AC934" s="89"/>
      <c r="AD934" s="89"/>
      <c r="AE934" s="89"/>
      <c r="AF934" s="89"/>
      <c r="AG934" s="89"/>
      <c r="AH934" s="89"/>
      <c r="AI934" s="89"/>
      <c r="AJ934" s="89"/>
      <c r="AK934" s="89"/>
      <c r="AL934" s="89"/>
      <c r="AM934" s="89"/>
      <c r="AN934" s="89"/>
      <c r="AO934" s="89"/>
      <c r="AP934" s="89"/>
      <c r="AQ934" s="89"/>
    </row>
    <row r="935" spans="25:43" ht="13.2">
      <c r="Y935" s="89"/>
      <c r="Z935" s="89"/>
      <c r="AA935" s="89"/>
      <c r="AB935" s="89"/>
      <c r="AC935" s="89"/>
      <c r="AD935" s="89"/>
      <c r="AE935" s="89"/>
      <c r="AF935" s="89"/>
      <c r="AG935" s="89"/>
      <c r="AH935" s="89"/>
      <c r="AI935" s="89"/>
      <c r="AJ935" s="89"/>
      <c r="AK935" s="89"/>
      <c r="AL935" s="89"/>
      <c r="AM935" s="89"/>
      <c r="AN935" s="89"/>
      <c r="AO935" s="89"/>
      <c r="AP935" s="89"/>
      <c r="AQ935" s="89"/>
    </row>
    <row r="936" spans="25:43" ht="13.2">
      <c r="Y936" s="89"/>
      <c r="Z936" s="89"/>
      <c r="AA936" s="89"/>
      <c r="AB936" s="89"/>
      <c r="AC936" s="89"/>
      <c r="AD936" s="89"/>
      <c r="AE936" s="89"/>
      <c r="AF936" s="89"/>
      <c r="AG936" s="89"/>
      <c r="AH936" s="89"/>
      <c r="AI936" s="89"/>
      <c r="AJ936" s="89"/>
      <c r="AK936" s="89"/>
      <c r="AL936" s="89"/>
      <c r="AM936" s="89"/>
      <c r="AN936" s="89"/>
      <c r="AO936" s="89"/>
      <c r="AP936" s="89"/>
      <c r="AQ936" s="89"/>
    </row>
    <row r="937" spans="25:43" ht="13.2">
      <c r="Y937" s="89"/>
      <c r="Z937" s="89"/>
      <c r="AA937" s="89"/>
      <c r="AB937" s="89"/>
      <c r="AC937" s="89"/>
      <c r="AD937" s="89"/>
      <c r="AE937" s="89"/>
      <c r="AF937" s="89"/>
      <c r="AG937" s="89"/>
      <c r="AH937" s="89"/>
      <c r="AI937" s="89"/>
      <c r="AJ937" s="89"/>
      <c r="AK937" s="89"/>
      <c r="AL937" s="89"/>
      <c r="AM937" s="89"/>
      <c r="AN937" s="89"/>
      <c r="AO937" s="89"/>
      <c r="AP937" s="89"/>
      <c r="AQ937" s="89"/>
    </row>
    <row r="938" spans="25:43" ht="13.2">
      <c r="Y938" s="89"/>
      <c r="Z938" s="89"/>
      <c r="AA938" s="89"/>
      <c r="AB938" s="89"/>
      <c r="AC938" s="89"/>
      <c r="AD938" s="89"/>
      <c r="AE938" s="89"/>
      <c r="AF938" s="89"/>
      <c r="AG938" s="89"/>
      <c r="AH938" s="89"/>
      <c r="AI938" s="89"/>
      <c r="AJ938" s="89"/>
      <c r="AK938" s="89"/>
      <c r="AL938" s="89"/>
      <c r="AM938" s="89"/>
      <c r="AN938" s="89"/>
      <c r="AO938" s="89"/>
      <c r="AP938" s="89"/>
      <c r="AQ938" s="89"/>
    </row>
    <row r="939" spans="25:43" ht="13.2">
      <c r="Y939" s="89"/>
      <c r="Z939" s="89"/>
      <c r="AA939" s="89"/>
      <c r="AB939" s="89"/>
      <c r="AC939" s="89"/>
      <c r="AD939" s="89"/>
      <c r="AE939" s="89"/>
      <c r="AF939" s="89"/>
      <c r="AG939" s="89"/>
      <c r="AH939" s="89"/>
      <c r="AI939" s="89"/>
      <c r="AJ939" s="89"/>
      <c r="AK939" s="89"/>
      <c r="AL939" s="89"/>
      <c r="AM939" s="89"/>
      <c r="AN939" s="89"/>
      <c r="AO939" s="89"/>
      <c r="AP939" s="89"/>
      <c r="AQ939" s="89"/>
    </row>
    <row r="940" spans="25:43" ht="13.2">
      <c r="Y940" s="89"/>
      <c r="Z940" s="89"/>
      <c r="AA940" s="89"/>
      <c r="AB940" s="89"/>
      <c r="AC940" s="89"/>
      <c r="AD940" s="89"/>
      <c r="AE940" s="89"/>
      <c r="AF940" s="89"/>
      <c r="AG940" s="89"/>
      <c r="AH940" s="89"/>
      <c r="AI940" s="89"/>
      <c r="AJ940" s="89"/>
      <c r="AK940" s="89"/>
      <c r="AL940" s="89"/>
      <c r="AM940" s="89"/>
      <c r="AN940" s="89"/>
      <c r="AO940" s="89"/>
      <c r="AP940" s="89"/>
      <c r="AQ940" s="89"/>
    </row>
    <row r="941" spans="25:43" ht="13.2">
      <c r="Y941" s="89"/>
      <c r="Z941" s="89"/>
      <c r="AA941" s="89"/>
      <c r="AB941" s="89"/>
      <c r="AC941" s="89"/>
      <c r="AD941" s="89"/>
      <c r="AE941" s="89"/>
      <c r="AF941" s="89"/>
      <c r="AG941" s="89"/>
      <c r="AH941" s="89"/>
      <c r="AI941" s="89"/>
      <c r="AJ941" s="89"/>
      <c r="AK941" s="89"/>
      <c r="AL941" s="89"/>
      <c r="AM941" s="89"/>
      <c r="AN941" s="89"/>
      <c r="AO941" s="89"/>
      <c r="AP941" s="89"/>
      <c r="AQ941" s="89"/>
    </row>
    <row r="942" spans="25:43" ht="13.2">
      <c r="Y942" s="89"/>
      <c r="Z942" s="89"/>
      <c r="AA942" s="89"/>
      <c r="AB942" s="89"/>
      <c r="AC942" s="89"/>
      <c r="AD942" s="89"/>
      <c r="AE942" s="89"/>
      <c r="AF942" s="89"/>
      <c r="AG942" s="89"/>
      <c r="AH942" s="89"/>
      <c r="AI942" s="89"/>
      <c r="AJ942" s="89"/>
      <c r="AK942" s="89"/>
      <c r="AL942" s="89"/>
      <c r="AM942" s="89"/>
      <c r="AN942" s="89"/>
      <c r="AO942" s="89"/>
      <c r="AP942" s="89"/>
      <c r="AQ942" s="89"/>
    </row>
    <row r="943" spans="25:43" ht="13.2">
      <c r="Y943" s="89"/>
      <c r="Z943" s="89"/>
      <c r="AA943" s="89"/>
      <c r="AB943" s="89"/>
      <c r="AC943" s="89"/>
      <c r="AD943" s="89"/>
      <c r="AE943" s="89"/>
      <c r="AF943" s="89"/>
      <c r="AG943" s="89"/>
      <c r="AH943" s="89"/>
      <c r="AI943" s="89"/>
      <c r="AJ943" s="89"/>
      <c r="AK943" s="89"/>
      <c r="AL943" s="89"/>
      <c r="AM943" s="89"/>
      <c r="AN943" s="89"/>
      <c r="AO943" s="89"/>
      <c r="AP943" s="89"/>
      <c r="AQ943" s="89"/>
    </row>
    <row r="944" spans="25:43" ht="13.2">
      <c r="Y944" s="89"/>
      <c r="Z944" s="89"/>
      <c r="AA944" s="89"/>
      <c r="AB944" s="89"/>
      <c r="AC944" s="89"/>
      <c r="AD944" s="89"/>
      <c r="AE944" s="89"/>
      <c r="AF944" s="89"/>
      <c r="AG944" s="89"/>
      <c r="AH944" s="89"/>
      <c r="AI944" s="89"/>
      <c r="AJ944" s="89"/>
      <c r="AK944" s="89"/>
      <c r="AL944" s="89"/>
      <c r="AM944" s="89"/>
      <c r="AN944" s="89"/>
      <c r="AO944" s="89"/>
      <c r="AP944" s="89"/>
      <c r="AQ944" s="89"/>
    </row>
    <row r="945" spans="25:43" ht="13.2">
      <c r="Y945" s="89"/>
      <c r="Z945" s="89"/>
      <c r="AA945" s="89"/>
      <c r="AB945" s="89"/>
      <c r="AC945" s="89"/>
      <c r="AD945" s="89"/>
      <c r="AE945" s="89"/>
      <c r="AF945" s="89"/>
      <c r="AG945" s="89"/>
      <c r="AH945" s="89"/>
      <c r="AI945" s="89"/>
      <c r="AJ945" s="89"/>
      <c r="AK945" s="89"/>
      <c r="AL945" s="89"/>
      <c r="AM945" s="89"/>
      <c r="AN945" s="89"/>
      <c r="AO945" s="89"/>
      <c r="AP945" s="89"/>
      <c r="AQ945" s="89"/>
    </row>
    <row r="946" spans="25:43" ht="13.2">
      <c r="Y946" s="89"/>
      <c r="Z946" s="89"/>
      <c r="AA946" s="89"/>
      <c r="AB946" s="89"/>
      <c r="AC946" s="89"/>
      <c r="AD946" s="89"/>
      <c r="AE946" s="89"/>
      <c r="AF946" s="89"/>
      <c r="AG946" s="89"/>
      <c r="AH946" s="89"/>
      <c r="AI946" s="89"/>
      <c r="AJ946" s="89"/>
      <c r="AK946" s="89"/>
      <c r="AL946" s="89"/>
      <c r="AM946" s="89"/>
      <c r="AN946" s="89"/>
      <c r="AO946" s="89"/>
      <c r="AP946" s="89"/>
      <c r="AQ946" s="89"/>
    </row>
    <row r="947" spans="25:43" ht="13.2">
      <c r="Y947" s="89"/>
      <c r="Z947" s="89"/>
      <c r="AA947" s="89"/>
      <c r="AB947" s="89"/>
      <c r="AC947" s="89"/>
      <c r="AD947" s="89"/>
      <c r="AE947" s="89"/>
      <c r="AF947" s="89"/>
      <c r="AG947" s="89"/>
      <c r="AH947" s="89"/>
      <c r="AI947" s="89"/>
      <c r="AJ947" s="89"/>
      <c r="AK947" s="89"/>
      <c r="AL947" s="89"/>
      <c r="AM947" s="89"/>
      <c r="AN947" s="89"/>
      <c r="AO947" s="89"/>
      <c r="AP947" s="89"/>
      <c r="AQ947" s="89"/>
    </row>
    <row r="948" spans="25:43" ht="13.2">
      <c r="Y948" s="89"/>
      <c r="Z948" s="89"/>
      <c r="AA948" s="89"/>
      <c r="AB948" s="89"/>
      <c r="AC948" s="89"/>
      <c r="AD948" s="89"/>
      <c r="AE948" s="89"/>
      <c r="AF948" s="89"/>
      <c r="AG948" s="89"/>
      <c r="AH948" s="89"/>
      <c r="AI948" s="89"/>
      <c r="AJ948" s="89"/>
      <c r="AK948" s="89"/>
      <c r="AL948" s="89"/>
      <c r="AM948" s="89"/>
      <c r="AN948" s="89"/>
      <c r="AO948" s="89"/>
      <c r="AP948" s="89"/>
      <c r="AQ948" s="89"/>
    </row>
    <row r="949" spans="25:43" ht="13.2">
      <c r="Y949" s="89"/>
      <c r="Z949" s="89"/>
      <c r="AA949" s="89"/>
      <c r="AB949" s="89"/>
      <c r="AC949" s="89"/>
      <c r="AD949" s="89"/>
      <c r="AE949" s="89"/>
      <c r="AF949" s="89"/>
      <c r="AG949" s="89"/>
      <c r="AH949" s="89"/>
      <c r="AI949" s="89"/>
      <c r="AJ949" s="89"/>
      <c r="AK949" s="89"/>
      <c r="AL949" s="89"/>
      <c r="AM949" s="89"/>
      <c r="AN949" s="89"/>
      <c r="AO949" s="89"/>
      <c r="AP949" s="89"/>
      <c r="AQ949" s="89"/>
    </row>
    <row r="950" spans="25:43" ht="13.2">
      <c r="Y950" s="89"/>
      <c r="Z950" s="89"/>
      <c r="AA950" s="89"/>
      <c r="AB950" s="89"/>
      <c r="AC950" s="89"/>
      <c r="AD950" s="89"/>
      <c r="AE950" s="89"/>
      <c r="AF950" s="89"/>
      <c r="AG950" s="89"/>
      <c r="AH950" s="89"/>
      <c r="AI950" s="89"/>
      <c r="AJ950" s="89"/>
      <c r="AK950" s="89"/>
      <c r="AL950" s="89"/>
      <c r="AM950" s="89"/>
      <c r="AN950" s="89"/>
      <c r="AO950" s="89"/>
      <c r="AP950" s="89"/>
      <c r="AQ950" s="89"/>
    </row>
    <row r="951" spans="25:43" ht="13.2">
      <c r="Y951" s="89"/>
      <c r="Z951" s="89"/>
      <c r="AA951" s="89"/>
      <c r="AB951" s="89"/>
      <c r="AC951" s="89"/>
      <c r="AD951" s="89"/>
      <c r="AE951" s="89"/>
      <c r="AF951" s="89"/>
      <c r="AG951" s="89"/>
      <c r="AH951" s="89"/>
      <c r="AI951" s="89"/>
      <c r="AJ951" s="89"/>
      <c r="AK951" s="89"/>
      <c r="AL951" s="89"/>
      <c r="AM951" s="89"/>
      <c r="AN951" s="89"/>
      <c r="AO951" s="89"/>
      <c r="AP951" s="89"/>
      <c r="AQ951" s="89"/>
    </row>
    <row r="952" spans="25:43" ht="13.2">
      <c r="Y952" s="89"/>
      <c r="Z952" s="89"/>
      <c r="AA952" s="89"/>
      <c r="AB952" s="89"/>
      <c r="AC952" s="89"/>
      <c r="AD952" s="89"/>
      <c r="AE952" s="89"/>
      <c r="AF952" s="89"/>
      <c r="AG952" s="89"/>
      <c r="AH952" s="89"/>
      <c r="AI952" s="89"/>
      <c r="AJ952" s="89"/>
      <c r="AK952" s="89"/>
      <c r="AL952" s="89"/>
      <c r="AM952" s="89"/>
      <c r="AN952" s="89"/>
      <c r="AO952" s="89"/>
      <c r="AP952" s="89"/>
      <c r="AQ952" s="89"/>
    </row>
    <row r="953" spans="25:43" ht="13.2">
      <c r="Y953" s="89"/>
      <c r="Z953" s="89"/>
      <c r="AA953" s="89"/>
      <c r="AB953" s="89"/>
      <c r="AC953" s="89"/>
      <c r="AD953" s="89"/>
      <c r="AE953" s="89"/>
      <c r="AF953" s="89"/>
      <c r="AG953" s="89"/>
      <c r="AH953" s="89"/>
      <c r="AI953" s="89"/>
      <c r="AJ953" s="89"/>
      <c r="AK953" s="89"/>
      <c r="AL953" s="89"/>
      <c r="AM953" s="89"/>
      <c r="AN953" s="89"/>
      <c r="AO953" s="89"/>
      <c r="AP953" s="89"/>
      <c r="AQ953" s="89"/>
    </row>
    <row r="954" spans="25:43" ht="13.2">
      <c r="Y954" s="89"/>
      <c r="Z954" s="89"/>
      <c r="AA954" s="89"/>
      <c r="AB954" s="89"/>
      <c r="AC954" s="89"/>
      <c r="AD954" s="89"/>
      <c r="AE954" s="89"/>
      <c r="AF954" s="89"/>
      <c r="AG954" s="89"/>
      <c r="AH954" s="89"/>
      <c r="AI954" s="89"/>
      <c r="AJ954" s="89"/>
      <c r="AK954" s="89"/>
      <c r="AL954" s="89"/>
      <c r="AM954" s="89"/>
      <c r="AN954" s="89"/>
      <c r="AO954" s="89"/>
      <c r="AP954" s="89"/>
      <c r="AQ954" s="89"/>
    </row>
    <row r="955" spans="25:43" ht="13.2">
      <c r="Y955" s="89"/>
      <c r="Z955" s="89"/>
      <c r="AA955" s="89"/>
      <c r="AB955" s="89"/>
      <c r="AC955" s="89"/>
      <c r="AD955" s="89"/>
      <c r="AE955" s="89"/>
      <c r="AF955" s="89"/>
      <c r="AG955" s="89"/>
      <c r="AH955" s="89"/>
      <c r="AI955" s="89"/>
      <c r="AJ955" s="89"/>
      <c r="AK955" s="89"/>
      <c r="AL955" s="89"/>
      <c r="AM955" s="89"/>
      <c r="AN955" s="89"/>
      <c r="AO955" s="89"/>
      <c r="AP955" s="89"/>
      <c r="AQ955" s="89"/>
    </row>
    <row r="956" spans="25:43" ht="13.2">
      <c r="Y956" s="89"/>
      <c r="Z956" s="89"/>
      <c r="AA956" s="89"/>
      <c r="AB956" s="89"/>
      <c r="AC956" s="89"/>
      <c r="AD956" s="89"/>
      <c r="AE956" s="89"/>
      <c r="AF956" s="89"/>
      <c r="AG956" s="89"/>
      <c r="AH956" s="89"/>
      <c r="AI956" s="89"/>
      <c r="AJ956" s="89"/>
      <c r="AK956" s="89"/>
      <c r="AL956" s="89"/>
      <c r="AM956" s="89"/>
      <c r="AN956" s="89"/>
      <c r="AO956" s="89"/>
      <c r="AP956" s="89"/>
      <c r="AQ956" s="89"/>
    </row>
    <row r="957" spans="25:43" ht="13.2">
      <c r="Y957" s="89"/>
      <c r="Z957" s="89"/>
      <c r="AA957" s="89"/>
      <c r="AB957" s="89"/>
      <c r="AC957" s="89"/>
      <c r="AD957" s="89"/>
      <c r="AE957" s="89"/>
      <c r="AF957" s="89"/>
      <c r="AG957" s="89"/>
      <c r="AH957" s="89"/>
      <c r="AI957" s="89"/>
      <c r="AJ957" s="89"/>
      <c r="AK957" s="89"/>
      <c r="AL957" s="89"/>
      <c r="AM957" s="89"/>
      <c r="AN957" s="89"/>
      <c r="AO957" s="89"/>
      <c r="AP957" s="89"/>
      <c r="AQ957" s="89"/>
    </row>
    <row r="958" spans="25:43" ht="13.2">
      <c r="Y958" s="89"/>
      <c r="Z958" s="89"/>
      <c r="AA958" s="89"/>
      <c r="AB958" s="89"/>
      <c r="AC958" s="89"/>
      <c r="AD958" s="89"/>
      <c r="AE958" s="89"/>
      <c r="AF958" s="89"/>
      <c r="AG958" s="89"/>
      <c r="AH958" s="89"/>
      <c r="AI958" s="89"/>
      <c r="AJ958" s="89"/>
      <c r="AK958" s="89"/>
      <c r="AL958" s="89"/>
      <c r="AM958" s="89"/>
      <c r="AN958" s="89"/>
      <c r="AO958" s="89"/>
      <c r="AP958" s="89"/>
      <c r="AQ958" s="89"/>
    </row>
    <row r="959" spans="25:43" ht="13.2">
      <c r="Y959" s="89"/>
      <c r="Z959" s="89"/>
      <c r="AA959" s="89"/>
      <c r="AB959" s="89"/>
      <c r="AC959" s="89"/>
      <c r="AD959" s="89"/>
      <c r="AE959" s="89"/>
      <c r="AF959" s="89"/>
      <c r="AG959" s="89"/>
      <c r="AH959" s="89"/>
      <c r="AI959" s="89"/>
      <c r="AJ959" s="89"/>
      <c r="AK959" s="89"/>
      <c r="AL959" s="89"/>
      <c r="AM959" s="89"/>
      <c r="AN959" s="89"/>
      <c r="AO959" s="89"/>
      <c r="AP959" s="89"/>
      <c r="AQ959" s="89"/>
    </row>
    <row r="960" spans="25:43" ht="13.2">
      <c r="Y960" s="89"/>
      <c r="Z960" s="89"/>
      <c r="AA960" s="89"/>
      <c r="AB960" s="89"/>
      <c r="AC960" s="89"/>
      <c r="AD960" s="89"/>
      <c r="AE960" s="89"/>
      <c r="AF960" s="89"/>
      <c r="AG960" s="89"/>
      <c r="AH960" s="89"/>
      <c r="AI960" s="89"/>
      <c r="AJ960" s="89"/>
      <c r="AK960" s="89"/>
      <c r="AL960" s="89"/>
      <c r="AM960" s="89"/>
      <c r="AN960" s="89"/>
      <c r="AO960" s="89"/>
      <c r="AP960" s="89"/>
      <c r="AQ960" s="89"/>
    </row>
    <row r="961" spans="25:43" ht="13.2">
      <c r="Y961" s="89"/>
      <c r="Z961" s="89"/>
      <c r="AA961" s="89"/>
      <c r="AB961" s="89"/>
      <c r="AC961" s="89"/>
      <c r="AD961" s="89"/>
      <c r="AE961" s="89"/>
      <c r="AF961" s="89"/>
      <c r="AG961" s="89"/>
      <c r="AH961" s="89"/>
      <c r="AI961" s="89"/>
      <c r="AJ961" s="89"/>
      <c r="AK961" s="89"/>
      <c r="AL961" s="89"/>
      <c r="AM961" s="89"/>
      <c r="AN961" s="89"/>
      <c r="AO961" s="89"/>
      <c r="AP961" s="89"/>
      <c r="AQ961" s="89"/>
    </row>
    <row r="962" spans="25:43" ht="13.2">
      <c r="Y962" s="89"/>
      <c r="Z962" s="89"/>
      <c r="AA962" s="89"/>
      <c r="AB962" s="89"/>
      <c r="AC962" s="89"/>
      <c r="AD962" s="89"/>
      <c r="AE962" s="89"/>
      <c r="AF962" s="89"/>
      <c r="AG962" s="89"/>
      <c r="AH962" s="89"/>
      <c r="AI962" s="89"/>
      <c r="AJ962" s="89"/>
      <c r="AK962" s="89"/>
      <c r="AL962" s="89"/>
      <c r="AM962" s="89"/>
      <c r="AN962" s="89"/>
      <c r="AO962" s="89"/>
      <c r="AP962" s="89"/>
      <c r="AQ962" s="89"/>
    </row>
    <row r="963" spans="25:43" ht="13.2">
      <c r="Y963" s="89"/>
      <c r="Z963" s="89"/>
      <c r="AA963" s="89"/>
      <c r="AB963" s="89"/>
      <c r="AC963" s="89"/>
      <c r="AD963" s="89"/>
      <c r="AE963" s="89"/>
      <c r="AF963" s="89"/>
      <c r="AG963" s="89"/>
      <c r="AH963" s="89"/>
      <c r="AI963" s="89"/>
      <c r="AJ963" s="89"/>
      <c r="AK963" s="89"/>
      <c r="AL963" s="89"/>
      <c r="AM963" s="89"/>
      <c r="AN963" s="89"/>
      <c r="AO963" s="89"/>
      <c r="AP963" s="89"/>
      <c r="AQ963" s="89"/>
    </row>
    <row r="964" spans="25:43" ht="13.2">
      <c r="Y964" s="89"/>
      <c r="Z964" s="89"/>
      <c r="AA964" s="89"/>
      <c r="AB964" s="89"/>
      <c r="AC964" s="89"/>
      <c r="AD964" s="89"/>
      <c r="AE964" s="89"/>
      <c r="AF964" s="89"/>
      <c r="AG964" s="89"/>
      <c r="AH964" s="89"/>
      <c r="AI964" s="89"/>
      <c r="AJ964" s="89"/>
      <c r="AK964" s="89"/>
      <c r="AL964" s="89"/>
      <c r="AM964" s="89"/>
      <c r="AN964" s="89"/>
      <c r="AO964" s="89"/>
      <c r="AP964" s="89"/>
      <c r="AQ964" s="89"/>
    </row>
    <row r="965" spans="25:43" ht="13.2">
      <c r="Y965" s="89"/>
      <c r="Z965" s="89"/>
      <c r="AA965" s="89"/>
      <c r="AB965" s="89"/>
      <c r="AC965" s="89"/>
      <c r="AD965" s="89"/>
      <c r="AE965" s="89"/>
      <c r="AF965" s="89"/>
      <c r="AG965" s="89"/>
      <c r="AH965" s="89"/>
      <c r="AI965" s="89"/>
      <c r="AJ965" s="89"/>
      <c r="AK965" s="89"/>
      <c r="AL965" s="89"/>
      <c r="AM965" s="89"/>
      <c r="AN965" s="89"/>
      <c r="AO965" s="89"/>
      <c r="AP965" s="89"/>
      <c r="AQ965" s="89"/>
    </row>
    <row r="966" spans="25:43" ht="13.2">
      <c r="Y966" s="89"/>
      <c r="Z966" s="89"/>
      <c r="AA966" s="89"/>
      <c r="AB966" s="89"/>
      <c r="AC966" s="89"/>
      <c r="AD966" s="89"/>
      <c r="AE966" s="89"/>
      <c r="AF966" s="89"/>
      <c r="AG966" s="89"/>
      <c r="AH966" s="89"/>
      <c r="AI966" s="89"/>
      <c r="AJ966" s="89"/>
      <c r="AK966" s="89"/>
      <c r="AL966" s="89"/>
      <c r="AM966" s="89"/>
      <c r="AN966" s="89"/>
      <c r="AO966" s="89"/>
      <c r="AP966" s="89"/>
      <c r="AQ966" s="89"/>
    </row>
    <row r="967" spans="25:43" ht="13.2">
      <c r="Y967" s="89"/>
      <c r="Z967" s="89"/>
      <c r="AA967" s="89"/>
      <c r="AB967" s="89"/>
      <c r="AC967" s="89"/>
      <c r="AD967" s="89"/>
      <c r="AE967" s="89"/>
      <c r="AF967" s="89"/>
      <c r="AG967" s="89"/>
      <c r="AH967" s="89"/>
      <c r="AI967" s="89"/>
      <c r="AJ967" s="89"/>
      <c r="AK967" s="89"/>
      <c r="AL967" s="89"/>
      <c r="AM967" s="89"/>
      <c r="AN967" s="89"/>
      <c r="AO967" s="89"/>
      <c r="AP967" s="89"/>
      <c r="AQ967" s="89"/>
    </row>
    <row r="968" spans="25:43" ht="13.2">
      <c r="Y968" s="89"/>
      <c r="Z968" s="89"/>
      <c r="AA968" s="89"/>
      <c r="AB968" s="89"/>
      <c r="AC968" s="89"/>
      <c r="AD968" s="89"/>
      <c r="AE968" s="89"/>
      <c r="AF968" s="89"/>
      <c r="AG968" s="89"/>
      <c r="AH968" s="89"/>
      <c r="AI968" s="89"/>
      <c r="AJ968" s="89"/>
      <c r="AK968" s="89"/>
      <c r="AL968" s="89"/>
      <c r="AM968" s="89"/>
      <c r="AN968" s="89"/>
      <c r="AO968" s="89"/>
      <c r="AP968" s="89"/>
      <c r="AQ968" s="89"/>
    </row>
    <row r="969" spans="25:43" ht="13.2">
      <c r="Y969" s="89"/>
      <c r="Z969" s="89"/>
      <c r="AA969" s="89"/>
      <c r="AB969" s="89"/>
      <c r="AC969" s="89"/>
      <c r="AD969" s="89"/>
      <c r="AE969" s="89"/>
      <c r="AF969" s="89"/>
      <c r="AG969" s="89"/>
      <c r="AH969" s="89"/>
      <c r="AI969" s="89"/>
      <c r="AJ969" s="89"/>
      <c r="AK969" s="89"/>
      <c r="AL969" s="89"/>
      <c r="AM969" s="89"/>
      <c r="AN969" s="89"/>
      <c r="AO969" s="89"/>
      <c r="AP969" s="89"/>
      <c r="AQ969" s="89"/>
    </row>
    <row r="970" spans="25:43" ht="13.2">
      <c r="Y970" s="89"/>
      <c r="Z970" s="89"/>
      <c r="AA970" s="89"/>
      <c r="AB970" s="89"/>
      <c r="AC970" s="89"/>
      <c r="AD970" s="89"/>
      <c r="AE970" s="89"/>
      <c r="AF970" s="89"/>
      <c r="AG970" s="89"/>
      <c r="AH970" s="89"/>
      <c r="AI970" s="89"/>
      <c r="AJ970" s="89"/>
      <c r="AK970" s="89"/>
      <c r="AL970" s="89"/>
      <c r="AM970" s="89"/>
      <c r="AN970" s="89"/>
      <c r="AO970" s="89"/>
      <c r="AP970" s="89"/>
      <c r="AQ970" s="89"/>
    </row>
    <row r="971" spans="25:43" ht="13.2">
      <c r="Y971" s="89"/>
      <c r="Z971" s="89"/>
      <c r="AA971" s="89"/>
      <c r="AB971" s="89"/>
      <c r="AC971" s="89"/>
      <c r="AD971" s="89"/>
      <c r="AE971" s="89"/>
      <c r="AF971" s="89"/>
      <c r="AG971" s="89"/>
      <c r="AH971" s="89"/>
      <c r="AI971" s="89"/>
      <c r="AJ971" s="89"/>
      <c r="AK971" s="89"/>
      <c r="AL971" s="89"/>
      <c r="AM971" s="89"/>
      <c r="AN971" s="89"/>
      <c r="AO971" s="89"/>
      <c r="AP971" s="89"/>
      <c r="AQ971" s="89"/>
    </row>
    <row r="972" spans="25:43" ht="13.2">
      <c r="Y972" s="89"/>
      <c r="Z972" s="89"/>
      <c r="AA972" s="89"/>
      <c r="AB972" s="89"/>
      <c r="AC972" s="89"/>
      <c r="AD972" s="89"/>
      <c r="AE972" s="89"/>
      <c r="AF972" s="89"/>
      <c r="AG972" s="89"/>
      <c r="AH972" s="89"/>
      <c r="AI972" s="89"/>
      <c r="AJ972" s="89"/>
      <c r="AK972" s="89"/>
      <c r="AL972" s="89"/>
      <c r="AM972" s="89"/>
      <c r="AN972" s="89"/>
      <c r="AO972" s="89"/>
      <c r="AP972" s="89"/>
      <c r="AQ972" s="89"/>
    </row>
    <row r="973" spans="25:43" ht="13.2">
      <c r="Y973" s="89"/>
      <c r="Z973" s="89"/>
      <c r="AA973" s="89"/>
      <c r="AB973" s="89"/>
      <c r="AC973" s="89"/>
      <c r="AD973" s="89"/>
      <c r="AE973" s="89"/>
      <c r="AF973" s="89"/>
      <c r="AG973" s="89"/>
      <c r="AH973" s="89"/>
      <c r="AI973" s="89"/>
      <c r="AJ973" s="89"/>
      <c r="AK973" s="89"/>
      <c r="AL973" s="89"/>
      <c r="AM973" s="89"/>
      <c r="AN973" s="89"/>
      <c r="AO973" s="89"/>
      <c r="AP973" s="89"/>
      <c r="AQ973" s="89"/>
    </row>
    <row r="974" spans="25:43" ht="13.2">
      <c r="Y974" s="89"/>
      <c r="Z974" s="89"/>
      <c r="AA974" s="89"/>
      <c r="AB974" s="89"/>
      <c r="AC974" s="89"/>
      <c r="AD974" s="89"/>
      <c r="AE974" s="89"/>
      <c r="AF974" s="89"/>
      <c r="AG974" s="89"/>
      <c r="AH974" s="89"/>
      <c r="AI974" s="89"/>
      <c r="AJ974" s="89"/>
      <c r="AK974" s="89"/>
      <c r="AL974" s="89"/>
      <c r="AM974" s="89"/>
      <c r="AN974" s="89"/>
      <c r="AO974" s="89"/>
      <c r="AP974" s="89"/>
      <c r="AQ974" s="89"/>
    </row>
    <row r="975" spans="25:43" ht="13.2">
      <c r="Y975" s="89"/>
      <c r="Z975" s="89"/>
      <c r="AA975" s="89"/>
      <c r="AB975" s="89"/>
      <c r="AC975" s="89"/>
      <c r="AD975" s="89"/>
      <c r="AE975" s="89"/>
      <c r="AF975" s="89"/>
      <c r="AG975" s="89"/>
      <c r="AH975" s="89"/>
      <c r="AI975" s="89"/>
      <c r="AJ975" s="89"/>
      <c r="AK975" s="89"/>
      <c r="AL975" s="89"/>
      <c r="AM975" s="89"/>
      <c r="AN975" s="89"/>
      <c r="AO975" s="89"/>
      <c r="AP975" s="89"/>
      <c r="AQ975" s="89"/>
    </row>
    <row r="976" spans="25:43" ht="13.2">
      <c r="Y976" s="89"/>
      <c r="Z976" s="89"/>
      <c r="AA976" s="89"/>
      <c r="AB976" s="89"/>
      <c r="AC976" s="89"/>
      <c r="AD976" s="89"/>
      <c r="AE976" s="89"/>
      <c r="AF976" s="89"/>
      <c r="AG976" s="89"/>
      <c r="AH976" s="89"/>
      <c r="AI976" s="89"/>
      <c r="AJ976" s="89"/>
      <c r="AK976" s="89"/>
      <c r="AL976" s="89"/>
      <c r="AM976" s="89"/>
      <c r="AN976" s="89"/>
      <c r="AO976" s="89"/>
      <c r="AP976" s="89"/>
      <c r="AQ976" s="89"/>
    </row>
    <row r="977" spans="25:43" ht="13.2">
      <c r="Y977" s="89"/>
      <c r="Z977" s="89"/>
      <c r="AA977" s="89"/>
      <c r="AB977" s="89"/>
      <c r="AC977" s="89"/>
      <c r="AD977" s="89"/>
      <c r="AE977" s="89"/>
      <c r="AF977" s="89"/>
      <c r="AG977" s="89"/>
      <c r="AH977" s="89"/>
      <c r="AI977" s="89"/>
      <c r="AJ977" s="89"/>
      <c r="AK977" s="89"/>
      <c r="AL977" s="89"/>
      <c r="AM977" s="89"/>
      <c r="AN977" s="89"/>
      <c r="AO977" s="89"/>
      <c r="AP977" s="89"/>
      <c r="AQ977" s="89"/>
    </row>
    <row r="978" spans="25:43" ht="13.2">
      <c r="Y978" s="89"/>
      <c r="Z978" s="89"/>
      <c r="AA978" s="89"/>
      <c r="AB978" s="89"/>
      <c r="AC978" s="89"/>
      <c r="AD978" s="89"/>
      <c r="AE978" s="89"/>
      <c r="AF978" s="89"/>
      <c r="AG978" s="89"/>
      <c r="AH978" s="89"/>
      <c r="AI978" s="89"/>
      <c r="AJ978" s="89"/>
      <c r="AK978" s="89"/>
      <c r="AL978" s="89"/>
      <c r="AM978" s="89"/>
      <c r="AN978" s="89"/>
      <c r="AO978" s="89"/>
      <c r="AP978" s="89"/>
      <c r="AQ978" s="89"/>
    </row>
    <row r="979" spans="25:43" ht="13.2">
      <c r="Y979" s="89"/>
      <c r="Z979" s="89"/>
      <c r="AA979" s="89"/>
      <c r="AB979" s="89"/>
      <c r="AC979" s="89"/>
      <c r="AD979" s="89"/>
      <c r="AE979" s="89"/>
      <c r="AF979" s="89"/>
      <c r="AG979" s="89"/>
      <c r="AH979" s="89"/>
      <c r="AI979" s="89"/>
      <c r="AJ979" s="89"/>
      <c r="AK979" s="89"/>
      <c r="AL979" s="89"/>
      <c r="AM979" s="89"/>
      <c r="AN979" s="89"/>
      <c r="AO979" s="89"/>
      <c r="AP979" s="89"/>
      <c r="AQ979" s="89"/>
    </row>
    <row r="980" spans="25:43" ht="13.2">
      <c r="Y980" s="89"/>
      <c r="Z980" s="89"/>
      <c r="AA980" s="89"/>
      <c r="AB980" s="89"/>
      <c r="AC980" s="89"/>
      <c r="AD980" s="89"/>
      <c r="AE980" s="89"/>
      <c r="AF980" s="89"/>
      <c r="AG980" s="89"/>
      <c r="AH980" s="89"/>
      <c r="AI980" s="89"/>
      <c r="AJ980" s="89"/>
      <c r="AK980" s="89"/>
      <c r="AL980" s="89"/>
      <c r="AM980" s="89"/>
      <c r="AN980" s="89"/>
      <c r="AO980" s="89"/>
      <c r="AP980" s="89"/>
      <c r="AQ980" s="89"/>
    </row>
    <row r="981" spans="25:43" ht="13.2">
      <c r="Y981" s="89"/>
      <c r="Z981" s="89"/>
      <c r="AA981" s="89"/>
      <c r="AB981" s="89"/>
      <c r="AC981" s="89"/>
      <c r="AD981" s="89"/>
      <c r="AE981" s="89"/>
      <c r="AF981" s="89"/>
      <c r="AG981" s="89"/>
      <c r="AH981" s="89"/>
      <c r="AI981" s="89"/>
      <c r="AJ981" s="89"/>
      <c r="AK981" s="89"/>
      <c r="AL981" s="89"/>
      <c r="AM981" s="89"/>
      <c r="AN981" s="89"/>
      <c r="AO981" s="89"/>
      <c r="AP981" s="89"/>
      <c r="AQ981" s="89"/>
    </row>
    <row r="982" spans="25:43" ht="13.2">
      <c r="Y982" s="89"/>
      <c r="Z982" s="89"/>
      <c r="AA982" s="89"/>
      <c r="AB982" s="89"/>
      <c r="AC982" s="89"/>
      <c r="AD982" s="89"/>
      <c r="AE982" s="89"/>
      <c r="AF982" s="89"/>
      <c r="AG982" s="89"/>
      <c r="AH982" s="89"/>
      <c r="AI982" s="89"/>
      <c r="AJ982" s="89"/>
      <c r="AK982" s="89"/>
      <c r="AL982" s="89"/>
      <c r="AM982" s="89"/>
      <c r="AN982" s="89"/>
      <c r="AO982" s="89"/>
      <c r="AP982" s="89"/>
      <c r="AQ982" s="89"/>
    </row>
    <row r="983" spans="25:43" ht="13.2">
      <c r="Y983" s="89"/>
      <c r="Z983" s="89"/>
      <c r="AA983" s="89"/>
      <c r="AB983" s="89"/>
      <c r="AC983" s="89"/>
      <c r="AD983" s="89"/>
      <c r="AE983" s="89"/>
      <c r="AF983" s="89"/>
      <c r="AG983" s="89"/>
      <c r="AH983" s="89"/>
      <c r="AI983" s="89"/>
      <c r="AJ983" s="89"/>
      <c r="AK983" s="89"/>
      <c r="AL983" s="89"/>
      <c r="AM983" s="89"/>
      <c r="AN983" s="89"/>
      <c r="AO983" s="89"/>
      <c r="AP983" s="89"/>
      <c r="AQ983" s="89"/>
    </row>
    <row r="984" spans="25:43" ht="13.2">
      <c r="Y984" s="89"/>
      <c r="Z984" s="89"/>
      <c r="AA984" s="89"/>
      <c r="AB984" s="89"/>
      <c r="AC984" s="89"/>
      <c r="AD984" s="89"/>
      <c r="AE984" s="89"/>
      <c r="AF984" s="89"/>
      <c r="AG984" s="89"/>
      <c r="AH984" s="89"/>
      <c r="AI984" s="89"/>
      <c r="AJ984" s="89"/>
      <c r="AK984" s="89"/>
      <c r="AL984" s="89"/>
      <c r="AM984" s="89"/>
      <c r="AN984" s="89"/>
      <c r="AO984" s="89"/>
      <c r="AP984" s="89"/>
      <c r="AQ984" s="89"/>
    </row>
    <row r="985" spans="25:43" ht="13.2">
      <c r="Y985" s="89"/>
      <c r="Z985" s="89"/>
      <c r="AA985" s="89"/>
      <c r="AB985" s="89"/>
      <c r="AC985" s="89"/>
      <c r="AD985" s="89"/>
      <c r="AE985" s="89"/>
      <c r="AF985" s="89"/>
      <c r="AG985" s="89"/>
      <c r="AH985" s="89"/>
      <c r="AI985" s="89"/>
      <c r="AJ985" s="89"/>
      <c r="AK985" s="89"/>
      <c r="AL985" s="89"/>
      <c r="AM985" s="89"/>
      <c r="AN985" s="89"/>
      <c r="AO985" s="89"/>
      <c r="AP985" s="89"/>
      <c r="AQ985" s="89"/>
    </row>
    <row r="986" spans="25:43" ht="13.2">
      <c r="Y986" s="89"/>
      <c r="Z986" s="89"/>
      <c r="AA986" s="89"/>
      <c r="AB986" s="89"/>
      <c r="AC986" s="89"/>
      <c r="AD986" s="89"/>
      <c r="AE986" s="89"/>
      <c r="AF986" s="89"/>
      <c r="AG986" s="89"/>
      <c r="AH986" s="89"/>
      <c r="AI986" s="89"/>
      <c r="AJ986" s="89"/>
      <c r="AK986" s="89"/>
      <c r="AL986" s="89"/>
      <c r="AM986" s="89"/>
      <c r="AN986" s="89"/>
      <c r="AO986" s="89"/>
      <c r="AP986" s="89"/>
      <c r="AQ986" s="89"/>
    </row>
    <row r="987" spans="25:43" ht="13.2">
      <c r="Y987" s="89"/>
      <c r="Z987" s="89"/>
      <c r="AA987" s="89"/>
      <c r="AB987" s="89"/>
      <c r="AC987" s="89"/>
      <c r="AD987" s="89"/>
      <c r="AE987" s="89"/>
      <c r="AF987" s="89"/>
      <c r="AG987" s="89"/>
      <c r="AH987" s="89"/>
      <c r="AI987" s="89"/>
      <c r="AJ987" s="89"/>
      <c r="AK987" s="89"/>
      <c r="AL987" s="89"/>
      <c r="AM987" s="89"/>
      <c r="AN987" s="89"/>
      <c r="AO987" s="89"/>
      <c r="AP987" s="89"/>
      <c r="AQ987" s="89"/>
    </row>
    <row r="988" spans="25:43" ht="13.2">
      <c r="Y988" s="89"/>
      <c r="Z988" s="89"/>
      <c r="AA988" s="89"/>
      <c r="AB988" s="89"/>
      <c r="AC988" s="89"/>
      <c r="AD988" s="89"/>
      <c r="AE988" s="89"/>
      <c r="AF988" s="89"/>
      <c r="AG988" s="89"/>
      <c r="AH988" s="89"/>
      <c r="AI988" s="89"/>
      <c r="AJ988" s="89"/>
      <c r="AK988" s="89"/>
      <c r="AL988" s="89"/>
      <c r="AM988" s="89"/>
      <c r="AN988" s="89"/>
      <c r="AO988" s="89"/>
      <c r="AP988" s="89"/>
      <c r="AQ988" s="89"/>
    </row>
    <row r="989" spans="25:43" ht="13.2">
      <c r="Y989" s="89"/>
      <c r="Z989" s="89"/>
      <c r="AA989" s="89"/>
      <c r="AB989" s="89"/>
      <c r="AC989" s="89"/>
      <c r="AD989" s="89"/>
      <c r="AE989" s="89"/>
      <c r="AF989" s="89"/>
      <c r="AG989" s="89"/>
      <c r="AH989" s="89"/>
      <c r="AI989" s="89"/>
      <c r="AJ989" s="89"/>
      <c r="AK989" s="89"/>
      <c r="AL989" s="89"/>
      <c r="AM989" s="89"/>
      <c r="AN989" s="89"/>
      <c r="AO989" s="89"/>
      <c r="AP989" s="89"/>
      <c r="AQ989" s="89"/>
    </row>
    <row r="990" spans="25:43" ht="13.2">
      <c r="Y990" s="89"/>
      <c r="Z990" s="89"/>
      <c r="AA990" s="89"/>
      <c r="AB990" s="89"/>
      <c r="AC990" s="89"/>
      <c r="AD990" s="89"/>
      <c r="AE990" s="89"/>
      <c r="AF990" s="89"/>
      <c r="AG990" s="89"/>
      <c r="AH990" s="89"/>
      <c r="AI990" s="89"/>
      <c r="AJ990" s="89"/>
      <c r="AK990" s="89"/>
      <c r="AL990" s="89"/>
      <c r="AM990" s="89"/>
      <c r="AN990" s="89"/>
      <c r="AO990" s="89"/>
      <c r="AP990" s="89"/>
      <c r="AQ990" s="89"/>
    </row>
    <row r="991" spans="25:43" ht="13.2">
      <c r="Y991" s="89"/>
      <c r="Z991" s="89"/>
      <c r="AA991" s="89"/>
      <c r="AB991" s="89"/>
      <c r="AC991" s="89"/>
      <c r="AD991" s="89"/>
      <c r="AE991" s="89"/>
      <c r="AF991" s="89"/>
      <c r="AG991" s="89"/>
      <c r="AH991" s="89"/>
      <c r="AI991" s="89"/>
      <c r="AJ991" s="89"/>
      <c r="AK991" s="89"/>
      <c r="AL991" s="89"/>
      <c r="AM991" s="89"/>
      <c r="AN991" s="89"/>
      <c r="AO991" s="89"/>
      <c r="AP991" s="89"/>
      <c r="AQ991" s="89"/>
    </row>
    <row r="992" spans="25:43" ht="13.2">
      <c r="Y992" s="89"/>
      <c r="Z992" s="89"/>
      <c r="AA992" s="89"/>
      <c r="AB992" s="89"/>
      <c r="AC992" s="89"/>
      <c r="AD992" s="89"/>
      <c r="AE992" s="89"/>
      <c r="AF992" s="89"/>
      <c r="AG992" s="89"/>
      <c r="AH992" s="89"/>
      <c r="AI992" s="89"/>
      <c r="AJ992" s="89"/>
      <c r="AK992" s="89"/>
      <c r="AL992" s="89"/>
      <c r="AM992" s="89"/>
      <c r="AN992" s="89"/>
      <c r="AO992" s="89"/>
      <c r="AP992" s="89"/>
      <c r="AQ992" s="89"/>
    </row>
    <row r="993" spans="25:43" ht="13.2">
      <c r="Y993" s="89"/>
      <c r="Z993" s="89"/>
      <c r="AA993" s="89"/>
      <c r="AB993" s="89"/>
      <c r="AC993" s="89"/>
      <c r="AD993" s="89"/>
      <c r="AE993" s="89"/>
      <c r="AF993" s="89"/>
      <c r="AG993" s="89"/>
      <c r="AH993" s="89"/>
      <c r="AI993" s="89"/>
      <c r="AJ993" s="89"/>
      <c r="AK993" s="89"/>
      <c r="AL993" s="89"/>
      <c r="AM993" s="89"/>
      <c r="AN993" s="89"/>
      <c r="AO993" s="89"/>
      <c r="AP993" s="89"/>
      <c r="AQ993" s="89"/>
    </row>
    <row r="994" spans="25:43" ht="13.2">
      <c r="Y994" s="89"/>
      <c r="Z994" s="89"/>
      <c r="AA994" s="89"/>
      <c r="AB994" s="89"/>
      <c r="AC994" s="89"/>
      <c r="AD994" s="89"/>
      <c r="AE994" s="89"/>
      <c r="AF994" s="89"/>
      <c r="AG994" s="89"/>
      <c r="AH994" s="89"/>
      <c r="AI994" s="89"/>
      <c r="AJ994" s="89"/>
      <c r="AK994" s="89"/>
      <c r="AL994" s="89"/>
      <c r="AM994" s="89"/>
      <c r="AN994" s="89"/>
      <c r="AO994" s="89"/>
      <c r="AP994" s="89"/>
      <c r="AQ994" s="89"/>
    </row>
    <row r="995" spans="25:43" ht="13.2">
      <c r="Y995" s="89"/>
      <c r="Z995" s="89"/>
      <c r="AA995" s="89"/>
      <c r="AB995" s="89"/>
      <c r="AC995" s="89"/>
      <c r="AD995" s="89"/>
      <c r="AE995" s="89"/>
      <c r="AF995" s="89"/>
      <c r="AG995" s="89"/>
      <c r="AH995" s="89"/>
      <c r="AI995" s="89"/>
      <c r="AJ995" s="89"/>
      <c r="AK995" s="89"/>
      <c r="AL995" s="89"/>
      <c r="AM995" s="89"/>
      <c r="AN995" s="89"/>
      <c r="AO995" s="89"/>
      <c r="AP995" s="89"/>
      <c r="AQ995" s="89"/>
    </row>
    <row r="996" spans="25:43" ht="13.2">
      <c r="Y996" s="89"/>
      <c r="Z996" s="89"/>
      <c r="AA996" s="89"/>
      <c r="AB996" s="89"/>
      <c r="AC996" s="89"/>
      <c r="AD996" s="89"/>
      <c r="AE996" s="89"/>
      <c r="AF996" s="89"/>
      <c r="AG996" s="89"/>
      <c r="AH996" s="89"/>
      <c r="AI996" s="89"/>
      <c r="AJ996" s="89"/>
      <c r="AK996" s="89"/>
      <c r="AL996" s="89"/>
      <c r="AM996" s="89"/>
      <c r="AN996" s="89"/>
      <c r="AO996" s="89"/>
      <c r="AP996" s="89"/>
      <c r="AQ996" s="89"/>
    </row>
    <row r="997" spans="25:43" ht="13.2">
      <c r="Y997" s="89"/>
      <c r="Z997" s="89"/>
      <c r="AA997" s="89"/>
      <c r="AB997" s="89"/>
      <c r="AC997" s="89"/>
      <c r="AD997" s="89"/>
      <c r="AE997" s="89"/>
      <c r="AF997" s="89"/>
      <c r="AG997" s="89"/>
      <c r="AH997" s="89"/>
      <c r="AI997" s="89"/>
      <c r="AJ997" s="89"/>
      <c r="AK997" s="89"/>
      <c r="AL997" s="89"/>
      <c r="AM997" s="89"/>
      <c r="AN997" s="89"/>
      <c r="AO997" s="89"/>
      <c r="AP997" s="89"/>
      <c r="AQ997" s="89"/>
    </row>
    <row r="998" spans="25:43" ht="13.2">
      <c r="Y998" s="89"/>
      <c r="Z998" s="89"/>
      <c r="AA998" s="89"/>
      <c r="AB998" s="89"/>
      <c r="AC998" s="89"/>
      <c r="AD998" s="89"/>
      <c r="AE998" s="89"/>
      <c r="AF998" s="89"/>
      <c r="AG998" s="89"/>
      <c r="AH998" s="89"/>
      <c r="AI998" s="89"/>
      <c r="AJ998" s="89"/>
      <c r="AK998" s="89"/>
      <c r="AL998" s="89"/>
      <c r="AM998" s="89"/>
      <c r="AN998" s="89"/>
      <c r="AO998" s="89"/>
      <c r="AP998" s="89"/>
      <c r="AQ998" s="89"/>
    </row>
    <row r="999" spans="25:43" ht="13.2">
      <c r="Y999" s="89"/>
      <c r="Z999" s="89"/>
      <c r="AA999" s="89"/>
      <c r="AB999" s="89"/>
      <c r="AC999" s="89"/>
      <c r="AD999" s="89"/>
      <c r="AE999" s="89"/>
      <c r="AF999" s="89"/>
      <c r="AG999" s="89"/>
      <c r="AH999" s="89"/>
      <c r="AI999" s="89"/>
      <c r="AJ999" s="89"/>
      <c r="AK999" s="89"/>
      <c r="AL999" s="89"/>
      <c r="AM999" s="89"/>
      <c r="AN999" s="89"/>
      <c r="AO999" s="89"/>
      <c r="AP999" s="89"/>
      <c r="AQ999" s="89"/>
    </row>
    <row r="1000" spans="25:43" ht="13.2">
      <c r="Y1000" s="89"/>
      <c r="Z1000" s="89"/>
      <c r="AA1000" s="89"/>
      <c r="AB1000" s="89"/>
      <c r="AC1000" s="89"/>
      <c r="AD1000" s="89"/>
      <c r="AE1000" s="89"/>
      <c r="AF1000" s="89"/>
      <c r="AG1000" s="89"/>
      <c r="AH1000" s="89"/>
      <c r="AI1000" s="89"/>
      <c r="AJ1000" s="89"/>
      <c r="AK1000" s="89"/>
      <c r="AL1000" s="89"/>
      <c r="AM1000" s="89"/>
      <c r="AN1000" s="89"/>
      <c r="AO1000" s="89"/>
      <c r="AP1000" s="89"/>
      <c r="AQ1000" s="89"/>
    </row>
  </sheetData>
  <hyperlinks>
    <hyperlink ref="D25" r:id="rId1" xr:uid="{00000000-0004-0000-0100-000000000000}"/>
    <hyperlink ref="AH30" r:id="rId2" location="tbl0010" xr:uid="{00000000-0004-0000-0100-000001000000}"/>
    <hyperlink ref="D54" r:id="rId3" xr:uid="{00000000-0004-0000-0100-000002000000}"/>
  </hyperlink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xr:uid="{00000000-0002-0000-0100-000000000000}">
          <x14:formula1>
            <xm:f>DataValidation!$H$3:$H$5</xm:f>
          </x14:formula1>
          <xm:sqref>P3:W64 AJ3:AQ64</xm:sqref>
        </x14:dataValidation>
        <x14:dataValidation type="list" allowBlank="1" xr:uid="{00000000-0002-0000-0100-000001000000}">
          <x14:formula1>
            <xm:f>DataValidation!$D$3:$D$100</xm:f>
          </x14:formula1>
          <xm:sqref>J3:K64 AD3:AE64</xm:sqref>
        </x14:dataValidation>
        <x14:dataValidation type="list" allowBlank="1" xr:uid="{00000000-0002-0000-0100-000002000000}">
          <x14:formula1>
            <xm:f>DataValidation!$B$3:$B$100</xm:f>
          </x14:formula1>
          <xm:sqref>H3:H64 AB3:AB64</xm:sqref>
        </x14:dataValidation>
        <x14:dataValidation type="list" allowBlank="1" xr:uid="{00000000-0002-0000-0100-000003000000}">
          <x14:formula1>
            <xm:f>DataValidation!$A$3:$A$4</xm:f>
          </x14:formula1>
          <xm:sqref>G3:G64 AA3:AA64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26"/>
  <sheetViews>
    <sheetView workbookViewId="0"/>
  </sheetViews>
  <sheetFormatPr defaultColWidth="12.6640625" defaultRowHeight="15.75" customHeight="1"/>
  <cols>
    <col min="1" max="2" width="17.21875" customWidth="1"/>
    <col min="3" max="3" width="8.21875" customWidth="1"/>
    <col min="4" max="4" width="11.44140625" customWidth="1"/>
    <col min="5" max="5" width="13.109375" customWidth="1"/>
    <col min="6" max="6" width="11.6640625" customWidth="1"/>
  </cols>
  <sheetData>
    <row r="1" spans="1:27">
      <c r="A1" s="2" t="s">
        <v>6</v>
      </c>
      <c r="B1" s="2" t="s">
        <v>7</v>
      </c>
      <c r="C1" s="2" t="s">
        <v>8</v>
      </c>
      <c r="D1" s="2" t="s">
        <v>3538</v>
      </c>
      <c r="E1" s="2" t="s">
        <v>11</v>
      </c>
      <c r="F1" s="2" t="s">
        <v>12</v>
      </c>
      <c r="G1" s="2" t="s">
        <v>13</v>
      </c>
      <c r="H1" s="2" t="s">
        <v>15</v>
      </c>
      <c r="I1" s="2" t="s">
        <v>16</v>
      </c>
      <c r="J1" s="2" t="s">
        <v>17</v>
      </c>
      <c r="K1" s="2" t="s">
        <v>18</v>
      </c>
      <c r="L1" s="2" t="s">
        <v>19</v>
      </c>
      <c r="M1" s="2" t="s">
        <v>3539</v>
      </c>
      <c r="N1" s="2" t="s">
        <v>21</v>
      </c>
      <c r="O1" s="2" t="s">
        <v>23</v>
      </c>
    </row>
    <row r="2" spans="1:27">
      <c r="A2" s="91"/>
      <c r="B2" s="91"/>
      <c r="C2" s="92"/>
      <c r="D2" s="92"/>
      <c r="E2" s="92" t="s">
        <v>44</v>
      </c>
      <c r="F2" s="92" t="s">
        <v>44</v>
      </c>
      <c r="G2" s="92" t="s">
        <v>45</v>
      </c>
      <c r="H2" s="92" t="s">
        <v>3540</v>
      </c>
      <c r="I2" s="92" t="s">
        <v>3540</v>
      </c>
      <c r="J2" s="92" t="s">
        <v>3540</v>
      </c>
      <c r="K2" s="92" t="s">
        <v>3540</v>
      </c>
      <c r="L2" s="92" t="s">
        <v>3540</v>
      </c>
      <c r="M2" s="92" t="s">
        <v>3540</v>
      </c>
      <c r="N2" s="92" t="s">
        <v>3540</v>
      </c>
      <c r="O2" s="93"/>
      <c r="P2" s="93"/>
      <c r="Q2" s="93"/>
      <c r="R2" s="93"/>
      <c r="S2" s="93"/>
      <c r="T2" s="93"/>
      <c r="U2" s="93"/>
      <c r="V2" s="93"/>
      <c r="W2" s="93"/>
      <c r="X2" s="93"/>
      <c r="Y2" s="93"/>
      <c r="Z2" s="93"/>
      <c r="AA2" s="93"/>
    </row>
    <row r="3" spans="1:27">
      <c r="A3" s="32">
        <v>0</v>
      </c>
      <c r="B3" s="32" t="s">
        <v>127</v>
      </c>
      <c r="C3" s="5"/>
      <c r="D3" s="5"/>
      <c r="H3" s="5">
        <v>0</v>
      </c>
      <c r="I3" s="5">
        <v>0</v>
      </c>
      <c r="J3" s="5">
        <v>0</v>
      </c>
      <c r="K3" s="5">
        <v>0</v>
      </c>
      <c r="L3" s="5">
        <v>0</v>
      </c>
      <c r="M3" s="5">
        <v>0</v>
      </c>
      <c r="N3" s="5">
        <v>0</v>
      </c>
    </row>
    <row r="4" spans="1:27">
      <c r="A4" s="5">
        <v>1</v>
      </c>
      <c r="B4" s="5" t="s">
        <v>133</v>
      </c>
      <c r="D4" s="5" t="s">
        <v>3541</v>
      </c>
      <c r="H4" s="5">
        <v>1</v>
      </c>
      <c r="I4" s="5">
        <v>1</v>
      </c>
      <c r="J4" s="5">
        <v>1</v>
      </c>
      <c r="K4" s="5">
        <v>1</v>
      </c>
      <c r="L4" s="5">
        <v>1</v>
      </c>
      <c r="M4" s="5">
        <v>1</v>
      </c>
      <c r="N4" s="5">
        <v>1</v>
      </c>
    </row>
    <row r="5" spans="1:27">
      <c r="A5" s="5"/>
      <c r="B5" s="5" t="s">
        <v>82</v>
      </c>
      <c r="D5" s="5" t="s">
        <v>1185</v>
      </c>
      <c r="H5" s="5">
        <v>2</v>
      </c>
      <c r="I5" s="5">
        <v>2</v>
      </c>
      <c r="J5" s="5">
        <v>2</v>
      </c>
      <c r="K5" s="5">
        <v>2</v>
      </c>
      <c r="L5" s="5">
        <v>2</v>
      </c>
      <c r="M5" s="5">
        <v>2</v>
      </c>
      <c r="N5" s="5">
        <v>2</v>
      </c>
    </row>
    <row r="6" spans="1:27">
      <c r="A6" s="5"/>
      <c r="B6" s="5" t="s">
        <v>76</v>
      </c>
      <c r="D6" s="5" t="s">
        <v>2532</v>
      </c>
      <c r="N6" s="5" t="s">
        <v>1823</v>
      </c>
    </row>
    <row r="7" spans="1:27">
      <c r="A7" s="5"/>
      <c r="B7" s="5" t="s">
        <v>111</v>
      </c>
      <c r="D7" s="5" t="s">
        <v>814</v>
      </c>
    </row>
    <row r="8" spans="1:27">
      <c r="B8" s="5" t="s">
        <v>474</v>
      </c>
      <c r="D8" s="5" t="s">
        <v>247</v>
      </c>
    </row>
    <row r="9" spans="1:27">
      <c r="D9" s="5" t="s">
        <v>104</v>
      </c>
    </row>
    <row r="10" spans="1:27">
      <c r="D10" s="5" t="s">
        <v>3542</v>
      </c>
    </row>
    <row r="11" spans="1:27">
      <c r="D11" s="5" t="s">
        <v>3543</v>
      </c>
    </row>
    <row r="12" spans="1:27">
      <c r="D12" s="5" t="s">
        <v>67</v>
      </c>
    </row>
    <row r="13" spans="1:27">
      <c r="D13" s="5" t="s">
        <v>989</v>
      </c>
    </row>
    <row r="14" spans="1:27">
      <c r="D14" s="5" t="s">
        <v>205</v>
      </c>
    </row>
    <row r="15" spans="1:27">
      <c r="D15" s="5" t="s">
        <v>1094</v>
      </c>
    </row>
    <row r="16" spans="1:27">
      <c r="D16" s="5" t="s">
        <v>503</v>
      </c>
    </row>
    <row r="17" spans="1:27">
      <c r="D17" s="5" t="s">
        <v>659</v>
      </c>
    </row>
    <row r="18" spans="1:27">
      <c r="D18" s="5" t="s">
        <v>1328</v>
      </c>
    </row>
    <row r="19" spans="1:27">
      <c r="D19" s="5" t="s">
        <v>3544</v>
      </c>
    </row>
    <row r="20" spans="1:27">
      <c r="D20" s="5" t="s">
        <v>763</v>
      </c>
    </row>
    <row r="21" spans="1:27">
      <c r="D21" s="5" t="s">
        <v>474</v>
      </c>
    </row>
    <row r="26" spans="1:27">
      <c r="A26" s="89"/>
      <c r="B26" s="89"/>
      <c r="C26" s="89"/>
      <c r="D26" s="89"/>
      <c r="E26" s="89"/>
      <c r="F26" s="89"/>
      <c r="G26" s="89"/>
      <c r="H26" s="89"/>
      <c r="I26" s="89"/>
      <c r="J26" s="89"/>
      <c r="K26" s="89"/>
      <c r="L26" s="89"/>
      <c r="M26" s="89"/>
      <c r="N26" s="89"/>
      <c r="O26" s="89"/>
      <c r="P26" s="89"/>
      <c r="Q26" s="89"/>
      <c r="R26" s="89"/>
      <c r="S26" s="89"/>
      <c r="T26" s="89"/>
      <c r="U26" s="89"/>
      <c r="V26" s="89"/>
      <c r="W26" s="89"/>
      <c r="X26" s="89"/>
      <c r="Y26" s="89"/>
      <c r="Z26" s="89"/>
      <c r="AA26" s="8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S129"/>
  <sheetViews>
    <sheetView tabSelected="1" topLeftCell="P1" workbookViewId="0">
      <pane ySplit="2" topLeftCell="A3" activePane="bottomLeft" state="frozen"/>
      <selection pane="bottomLeft" activeCell="X2" sqref="X2"/>
    </sheetView>
  </sheetViews>
  <sheetFormatPr defaultColWidth="12.6640625" defaultRowHeight="15.75" customHeight="1"/>
  <cols>
    <col min="1" max="1" width="13.21875" customWidth="1"/>
    <col min="2" max="2" width="20.77734375" customWidth="1"/>
    <col min="3" max="3" width="13.109375" customWidth="1"/>
    <col min="4" max="4" width="17.77734375" customWidth="1"/>
    <col min="5" max="5" width="5" customWidth="1"/>
    <col min="6" max="6" width="5.6640625" customWidth="1"/>
    <col min="7" max="7" width="4.109375" customWidth="1"/>
    <col min="8" max="8" width="4.77734375" customWidth="1"/>
    <col min="9" max="9" width="6.77734375" customWidth="1"/>
    <col min="10" max="10" width="11.109375" customWidth="1"/>
    <col min="11" max="11" width="14.88671875" customWidth="1"/>
    <col min="12" max="13" width="12.44140625" customWidth="1"/>
    <col min="14" max="15" width="8.44140625" customWidth="1"/>
    <col min="18" max="24" width="10.77734375" customWidth="1"/>
    <col min="44" max="44" width="6.109375" customWidth="1"/>
  </cols>
  <sheetData>
    <row r="1" spans="1:45" ht="14.4">
      <c r="A1" s="1" t="s">
        <v>0</v>
      </c>
      <c r="B1" s="1" t="s">
        <v>1</v>
      </c>
      <c r="C1" s="1" t="s">
        <v>3545</v>
      </c>
      <c r="D1" s="1" t="s">
        <v>3546</v>
      </c>
      <c r="E1" s="1" t="s">
        <v>2</v>
      </c>
      <c r="F1" s="1" t="s">
        <v>3547</v>
      </c>
      <c r="G1" s="1" t="s">
        <v>3548</v>
      </c>
      <c r="H1" s="1" t="s">
        <v>5</v>
      </c>
      <c r="I1" s="2" t="s">
        <v>3549</v>
      </c>
      <c r="J1" s="2" t="s">
        <v>3550</v>
      </c>
      <c r="K1" s="2" t="s">
        <v>8</v>
      </c>
      <c r="L1" s="2" t="s">
        <v>3551</v>
      </c>
      <c r="M1" s="2" t="s">
        <v>3552</v>
      </c>
      <c r="N1" s="2" t="s">
        <v>3553</v>
      </c>
      <c r="O1" s="2" t="s">
        <v>3554</v>
      </c>
      <c r="P1" s="3" t="s">
        <v>13</v>
      </c>
      <c r="Q1" s="3" t="s">
        <v>3555</v>
      </c>
      <c r="R1" s="2" t="s">
        <v>3556</v>
      </c>
      <c r="S1" s="2" t="s">
        <v>3557</v>
      </c>
      <c r="T1" s="2" t="s">
        <v>3558</v>
      </c>
      <c r="U1" s="2" t="s">
        <v>3559</v>
      </c>
      <c r="V1" s="2" t="s">
        <v>3560</v>
      </c>
      <c r="W1" s="2" t="s">
        <v>3561</v>
      </c>
      <c r="X1" s="2" t="s">
        <v>3562</v>
      </c>
      <c r="Y1" s="2" t="s">
        <v>3563</v>
      </c>
      <c r="Z1" s="2" t="s">
        <v>3564</v>
      </c>
      <c r="AA1" s="2" t="s">
        <v>3565</v>
      </c>
      <c r="AB1" s="2" t="s">
        <v>3566</v>
      </c>
      <c r="AC1" s="2" t="s">
        <v>3567</v>
      </c>
      <c r="AD1" s="2" t="s">
        <v>3568</v>
      </c>
      <c r="AE1" s="4" t="s">
        <v>3569</v>
      </c>
      <c r="AF1" s="2" t="s">
        <v>3570</v>
      </c>
      <c r="AG1" s="6" t="s">
        <v>3571</v>
      </c>
      <c r="AH1" s="6" t="s">
        <v>3572</v>
      </c>
      <c r="AI1" s="7" t="s">
        <v>3573</v>
      </c>
      <c r="AJ1" s="7" t="s">
        <v>3574</v>
      </c>
      <c r="AK1" s="8" t="s">
        <v>3575</v>
      </c>
      <c r="AL1" s="8" t="s">
        <v>3576</v>
      </c>
      <c r="AM1" s="9" t="s">
        <v>3577</v>
      </c>
      <c r="AN1" s="9" t="s">
        <v>3578</v>
      </c>
      <c r="AO1" s="2" t="s">
        <v>3579</v>
      </c>
      <c r="AP1" s="1" t="s">
        <v>3580</v>
      </c>
      <c r="AQ1" s="1" t="s">
        <v>3581</v>
      </c>
      <c r="AR1" s="1" t="s">
        <v>3582</v>
      </c>
      <c r="AS1" s="1"/>
    </row>
    <row r="2" spans="1:45" ht="41.25" customHeight="1">
      <c r="A2" s="11"/>
      <c r="B2" s="11"/>
      <c r="C2" s="11"/>
      <c r="D2" s="11"/>
      <c r="E2" s="11"/>
      <c r="F2" s="12"/>
      <c r="G2" s="12"/>
      <c r="H2" s="12"/>
      <c r="I2" s="13" t="s">
        <v>40</v>
      </c>
      <c r="J2" s="14" t="s">
        <v>41</v>
      </c>
      <c r="K2" s="13" t="s">
        <v>42</v>
      </c>
      <c r="L2" s="13" t="s">
        <v>43</v>
      </c>
      <c r="M2" s="13" t="s">
        <v>43</v>
      </c>
      <c r="N2" s="13" t="s">
        <v>44</v>
      </c>
      <c r="O2" s="13" t="s">
        <v>44</v>
      </c>
      <c r="P2" s="15" t="s">
        <v>45</v>
      </c>
      <c r="Q2" s="15" t="s">
        <v>45</v>
      </c>
      <c r="R2" s="13" t="s">
        <v>46</v>
      </c>
      <c r="S2" s="13" t="s">
        <v>47</v>
      </c>
      <c r="T2" s="13" t="s">
        <v>48</v>
      </c>
      <c r="U2" s="13" t="s">
        <v>49</v>
      </c>
      <c r="V2" s="13" t="s">
        <v>50</v>
      </c>
      <c r="W2" s="13" t="s">
        <v>51</v>
      </c>
      <c r="X2" s="13" t="s">
        <v>52</v>
      </c>
      <c r="Y2" s="13" t="s">
        <v>54</v>
      </c>
      <c r="Z2" s="13" t="s">
        <v>55</v>
      </c>
      <c r="AA2" s="13" t="s">
        <v>56</v>
      </c>
      <c r="AB2" s="13" t="s">
        <v>57</v>
      </c>
      <c r="AC2" s="13" t="s">
        <v>58</v>
      </c>
      <c r="AD2" s="13" t="s">
        <v>59</v>
      </c>
      <c r="AE2" s="16" t="s">
        <v>53</v>
      </c>
      <c r="AF2" s="13" t="s">
        <v>60</v>
      </c>
      <c r="AG2" s="18" t="s">
        <v>61</v>
      </c>
      <c r="AH2" s="18" t="s">
        <v>61</v>
      </c>
      <c r="AI2" s="18" t="s">
        <v>61</v>
      </c>
      <c r="AJ2" s="18" t="s">
        <v>61</v>
      </c>
      <c r="AK2" s="19" t="s">
        <v>61</v>
      </c>
      <c r="AL2" s="19" t="s">
        <v>61</v>
      </c>
      <c r="AM2" s="19" t="s">
        <v>61</v>
      </c>
      <c r="AN2" s="19" t="s">
        <v>61</v>
      </c>
      <c r="AO2" s="17"/>
      <c r="AP2" s="11"/>
      <c r="AQ2" s="94"/>
      <c r="AR2" s="11"/>
      <c r="AS2" s="94"/>
    </row>
    <row r="3" spans="1:45" ht="14.4">
      <c r="A3" s="20" t="s">
        <v>62</v>
      </c>
      <c r="B3" s="20" t="s">
        <v>63</v>
      </c>
      <c r="C3" s="95" t="s">
        <v>3583</v>
      </c>
      <c r="D3" s="20" t="s">
        <v>3584</v>
      </c>
      <c r="E3" s="20" t="s">
        <v>64</v>
      </c>
      <c r="F3" s="21" t="e">
        <f t="shared" ref="F3:F123" ca="1" si="0">_xludf.CONCAT("https://doi.org/",E3)</f>
        <v>#NAME?</v>
      </c>
      <c r="G3" s="22" t="s">
        <v>65</v>
      </c>
      <c r="H3" s="22">
        <v>2021</v>
      </c>
      <c r="I3" s="5">
        <v>1</v>
      </c>
      <c r="J3" s="23"/>
      <c r="K3" s="5" t="s">
        <v>66</v>
      </c>
      <c r="L3" s="5" t="s">
        <v>67</v>
      </c>
      <c r="M3" s="5"/>
      <c r="N3" s="5">
        <v>23</v>
      </c>
      <c r="O3" s="5">
        <v>5</v>
      </c>
      <c r="P3" s="15" t="s">
        <v>68</v>
      </c>
      <c r="Q3" s="15" t="s">
        <v>1823</v>
      </c>
      <c r="R3" s="5">
        <v>1</v>
      </c>
      <c r="S3" s="5">
        <v>1</v>
      </c>
      <c r="T3" s="5">
        <v>1</v>
      </c>
      <c r="U3" s="5">
        <v>1</v>
      </c>
      <c r="V3" s="5">
        <v>1</v>
      </c>
      <c r="W3" s="5">
        <v>1</v>
      </c>
      <c r="X3" s="5">
        <v>1</v>
      </c>
      <c r="Y3" s="5">
        <v>1</v>
      </c>
      <c r="Z3" s="5">
        <v>1</v>
      </c>
      <c r="AA3" s="5">
        <v>1</v>
      </c>
      <c r="AB3" s="5">
        <v>1</v>
      </c>
      <c r="AC3" s="5">
        <v>1</v>
      </c>
      <c r="AD3" s="25">
        <v>2</v>
      </c>
      <c r="AE3" s="5"/>
      <c r="AF3" s="5">
        <v>1</v>
      </c>
      <c r="AG3" s="26">
        <v>15</v>
      </c>
      <c r="AH3" s="26">
        <v>1</v>
      </c>
      <c r="AI3" s="27"/>
      <c r="AJ3" s="27"/>
      <c r="AK3" s="28">
        <v>3</v>
      </c>
      <c r="AL3" s="28"/>
      <c r="AM3" s="28"/>
      <c r="AN3" s="28"/>
      <c r="AP3" s="20" t="s">
        <v>69</v>
      </c>
      <c r="AQ3" s="20" t="s">
        <v>3585</v>
      </c>
      <c r="AR3" s="20" t="s">
        <v>72</v>
      </c>
      <c r="AS3" s="96"/>
    </row>
    <row r="4" spans="1:45" ht="14.4">
      <c r="A4" s="20" t="s">
        <v>100</v>
      </c>
      <c r="B4" s="20" t="s">
        <v>101</v>
      </c>
      <c r="C4" s="95" t="s">
        <v>3586</v>
      </c>
      <c r="D4" s="20" t="s">
        <v>3587</v>
      </c>
      <c r="E4" s="20" t="s">
        <v>102</v>
      </c>
      <c r="F4" s="21" t="e">
        <f t="shared" ca="1" si="0"/>
        <v>#NAME?</v>
      </c>
      <c r="G4" s="22" t="s">
        <v>65</v>
      </c>
      <c r="H4" s="22">
        <v>2017</v>
      </c>
      <c r="I4" s="5">
        <v>1</v>
      </c>
      <c r="J4" s="23"/>
      <c r="K4" s="5" t="s">
        <v>103</v>
      </c>
      <c r="L4" s="32" t="s">
        <v>104</v>
      </c>
      <c r="M4" s="5"/>
      <c r="N4" s="5">
        <v>34</v>
      </c>
      <c r="O4" s="5">
        <v>14</v>
      </c>
      <c r="P4" s="15" t="s">
        <v>105</v>
      </c>
      <c r="Q4" s="15" t="s">
        <v>1823</v>
      </c>
      <c r="R4" s="5">
        <v>2</v>
      </c>
      <c r="S4" s="5">
        <v>1</v>
      </c>
      <c r="T4" s="5">
        <v>1</v>
      </c>
      <c r="U4" s="5">
        <v>1</v>
      </c>
      <c r="V4" s="5">
        <v>1</v>
      </c>
      <c r="W4" s="5">
        <v>1</v>
      </c>
      <c r="X4" s="5">
        <v>1</v>
      </c>
      <c r="Y4" s="5">
        <v>1</v>
      </c>
      <c r="Z4" s="33">
        <v>1</v>
      </c>
      <c r="AA4" s="5">
        <v>1</v>
      </c>
      <c r="AB4" s="5">
        <v>1</v>
      </c>
      <c r="AC4" s="5">
        <v>1</v>
      </c>
      <c r="AD4" s="25">
        <v>2</v>
      </c>
      <c r="AE4" s="23"/>
      <c r="AF4" s="5">
        <v>0</v>
      </c>
      <c r="AG4" s="31"/>
      <c r="AH4" s="31"/>
      <c r="AI4" s="27"/>
      <c r="AJ4" s="27"/>
      <c r="AK4" s="28"/>
      <c r="AL4" s="28"/>
      <c r="AM4" s="28"/>
      <c r="AN4" s="28"/>
      <c r="AP4" s="20"/>
      <c r="AQ4" s="96"/>
      <c r="AR4" s="20" t="s">
        <v>107</v>
      </c>
      <c r="AS4" s="96"/>
    </row>
    <row r="5" spans="1:45" ht="14.4">
      <c r="A5" s="20" t="s">
        <v>146</v>
      </c>
      <c r="B5" s="20" t="s">
        <v>147</v>
      </c>
      <c r="C5" s="95" t="s">
        <v>3588</v>
      </c>
      <c r="D5" s="20" t="s">
        <v>3589</v>
      </c>
      <c r="E5" s="20" t="s">
        <v>148</v>
      </c>
      <c r="F5" s="21" t="e">
        <f t="shared" ca="1" si="0"/>
        <v>#NAME?</v>
      </c>
      <c r="G5" s="22" t="s">
        <v>65</v>
      </c>
      <c r="H5" s="22">
        <v>2018</v>
      </c>
      <c r="I5" s="5">
        <v>1</v>
      </c>
      <c r="J5" s="23"/>
      <c r="K5" s="5" t="s">
        <v>149</v>
      </c>
      <c r="L5" s="5" t="s">
        <v>1094</v>
      </c>
      <c r="M5" s="23"/>
      <c r="N5" s="5">
        <v>7</v>
      </c>
      <c r="O5" s="5">
        <v>5</v>
      </c>
      <c r="P5" s="15" t="s">
        <v>3590</v>
      </c>
      <c r="Q5" s="15" t="s">
        <v>1823</v>
      </c>
      <c r="R5" s="5">
        <v>2</v>
      </c>
      <c r="S5" s="5">
        <v>1</v>
      </c>
      <c r="T5" s="5">
        <v>1</v>
      </c>
      <c r="U5" s="5">
        <v>1</v>
      </c>
      <c r="V5" s="5">
        <v>1</v>
      </c>
      <c r="W5" s="5">
        <v>1</v>
      </c>
      <c r="X5" s="33">
        <v>1</v>
      </c>
      <c r="Y5" s="5">
        <v>1</v>
      </c>
      <c r="Z5" s="5">
        <v>1</v>
      </c>
      <c r="AA5" s="5">
        <v>1</v>
      </c>
      <c r="AB5" s="5">
        <v>1</v>
      </c>
      <c r="AC5" s="5">
        <v>1</v>
      </c>
      <c r="AD5" s="25">
        <v>2</v>
      </c>
      <c r="AE5" s="23"/>
      <c r="AF5" s="5">
        <v>1</v>
      </c>
      <c r="AG5" s="26">
        <v>7</v>
      </c>
      <c r="AH5" s="31"/>
      <c r="AI5" s="27"/>
      <c r="AJ5" s="27"/>
      <c r="AK5" s="28">
        <v>5</v>
      </c>
      <c r="AL5" s="28"/>
      <c r="AM5" s="28"/>
      <c r="AN5" s="28">
        <v>1</v>
      </c>
      <c r="AP5" s="20"/>
      <c r="AQ5" s="20" t="s">
        <v>3591</v>
      </c>
      <c r="AR5" s="20" t="s">
        <v>152</v>
      </c>
      <c r="AS5" s="96"/>
    </row>
    <row r="6" spans="1:45" ht="14.4">
      <c r="A6" s="20" t="s">
        <v>183</v>
      </c>
      <c r="B6" s="5" t="s">
        <v>184</v>
      </c>
      <c r="C6" s="32" t="s">
        <v>3592</v>
      </c>
      <c r="D6" s="20" t="s">
        <v>3593</v>
      </c>
      <c r="E6" s="20" t="s">
        <v>185</v>
      </c>
      <c r="F6" s="21" t="e">
        <f t="shared" ca="1" si="0"/>
        <v>#NAME?</v>
      </c>
      <c r="G6" s="22" t="s">
        <v>65</v>
      </c>
      <c r="H6" s="20">
        <v>2021</v>
      </c>
      <c r="I6" s="5">
        <v>1</v>
      </c>
      <c r="J6" s="23"/>
      <c r="K6" s="5" t="s">
        <v>186</v>
      </c>
      <c r="L6" s="5" t="s">
        <v>104</v>
      </c>
      <c r="M6" s="23"/>
      <c r="N6" s="5">
        <v>250</v>
      </c>
      <c r="O6" s="5">
        <v>19</v>
      </c>
      <c r="P6" s="15" t="s">
        <v>187</v>
      </c>
      <c r="Q6" s="15" t="s">
        <v>1823</v>
      </c>
      <c r="R6" s="5">
        <v>2</v>
      </c>
      <c r="S6" s="5">
        <v>1</v>
      </c>
      <c r="T6" s="5">
        <v>1</v>
      </c>
      <c r="U6" s="5">
        <v>1</v>
      </c>
      <c r="V6" s="5">
        <v>1</v>
      </c>
      <c r="W6" s="5">
        <v>1</v>
      </c>
      <c r="X6" s="5">
        <v>1</v>
      </c>
      <c r="Y6" s="5">
        <v>1</v>
      </c>
      <c r="Z6" s="33">
        <v>1</v>
      </c>
      <c r="AA6" s="33">
        <v>1</v>
      </c>
      <c r="AB6" s="5">
        <v>1</v>
      </c>
      <c r="AC6" s="5">
        <v>1</v>
      </c>
      <c r="AD6" s="25">
        <v>2</v>
      </c>
      <c r="AE6" s="23"/>
      <c r="AF6" s="5">
        <v>0</v>
      </c>
      <c r="AG6" s="31"/>
      <c r="AH6" s="31"/>
      <c r="AI6" s="27"/>
      <c r="AJ6" s="27"/>
      <c r="AK6" s="28"/>
      <c r="AL6" s="28"/>
      <c r="AM6" s="28"/>
      <c r="AN6" s="28"/>
      <c r="AO6" s="5" t="s">
        <v>188</v>
      </c>
      <c r="AP6" s="20"/>
      <c r="AQ6" s="96"/>
      <c r="AR6" s="20" t="s">
        <v>190</v>
      </c>
      <c r="AS6" s="96"/>
    </row>
    <row r="7" spans="1:45" ht="14.4">
      <c r="A7" s="20" t="s">
        <v>201</v>
      </c>
      <c r="B7" s="20" t="s">
        <v>202</v>
      </c>
      <c r="C7" s="95" t="s">
        <v>3594</v>
      </c>
      <c r="D7" s="20" t="s">
        <v>3595</v>
      </c>
      <c r="E7" s="20" t="s">
        <v>203</v>
      </c>
      <c r="F7" s="21" t="e">
        <f t="shared" ca="1" si="0"/>
        <v>#NAME?</v>
      </c>
      <c r="G7" s="22" t="s">
        <v>65</v>
      </c>
      <c r="H7" s="22">
        <v>2020</v>
      </c>
      <c r="I7" s="5">
        <v>1</v>
      </c>
      <c r="J7" s="23"/>
      <c r="K7" s="5" t="s">
        <v>204</v>
      </c>
      <c r="L7" s="5" t="s">
        <v>205</v>
      </c>
      <c r="M7" s="23"/>
      <c r="N7" s="5">
        <v>22</v>
      </c>
      <c r="O7" s="5">
        <v>2</v>
      </c>
      <c r="P7" s="15" t="s">
        <v>206</v>
      </c>
      <c r="Q7" s="15" t="s">
        <v>1823</v>
      </c>
      <c r="R7" s="5">
        <v>2</v>
      </c>
      <c r="S7" s="5">
        <v>1</v>
      </c>
      <c r="T7" s="5">
        <v>1</v>
      </c>
      <c r="U7" s="5">
        <v>1</v>
      </c>
      <c r="V7" s="5">
        <v>1</v>
      </c>
      <c r="W7" s="5">
        <v>1</v>
      </c>
      <c r="X7" s="5">
        <v>1</v>
      </c>
      <c r="Y7" s="5">
        <v>1</v>
      </c>
      <c r="Z7" s="5">
        <v>1</v>
      </c>
      <c r="AA7" s="5">
        <v>1</v>
      </c>
      <c r="AB7" s="5">
        <v>1</v>
      </c>
      <c r="AC7" s="5">
        <v>1</v>
      </c>
      <c r="AD7" s="25">
        <v>2</v>
      </c>
      <c r="AE7" s="23"/>
      <c r="AF7" s="5">
        <v>0</v>
      </c>
      <c r="AG7" s="31"/>
      <c r="AH7" s="31"/>
      <c r="AI7" s="27"/>
      <c r="AJ7" s="27"/>
      <c r="AK7" s="28"/>
      <c r="AL7" s="28"/>
      <c r="AM7" s="28"/>
      <c r="AN7" s="28"/>
      <c r="AP7" s="20"/>
      <c r="AQ7" s="96"/>
      <c r="AR7" s="20" t="s">
        <v>208</v>
      </c>
      <c r="AS7" s="96"/>
    </row>
    <row r="8" spans="1:45" ht="14.4">
      <c r="A8" s="20" t="s">
        <v>243</v>
      </c>
      <c r="B8" s="20" t="s">
        <v>244</v>
      </c>
      <c r="C8" s="95" t="s">
        <v>3596</v>
      </c>
      <c r="D8" s="20" t="s">
        <v>3597</v>
      </c>
      <c r="E8" s="20" t="s">
        <v>245</v>
      </c>
      <c r="F8" s="21" t="e">
        <f t="shared" ca="1" si="0"/>
        <v>#NAME?</v>
      </c>
      <c r="G8" s="22" t="s">
        <v>65</v>
      </c>
      <c r="H8" s="22">
        <v>2021</v>
      </c>
      <c r="I8" s="5">
        <v>1</v>
      </c>
      <c r="J8" s="23"/>
      <c r="K8" s="5" t="s">
        <v>246</v>
      </c>
      <c r="L8" s="5" t="s">
        <v>247</v>
      </c>
      <c r="M8" s="23"/>
      <c r="N8" s="5">
        <v>47</v>
      </c>
      <c r="O8" s="5">
        <v>3</v>
      </c>
      <c r="P8" s="15" t="s">
        <v>248</v>
      </c>
      <c r="Q8" s="15" t="s">
        <v>1823</v>
      </c>
      <c r="R8" s="5">
        <v>1</v>
      </c>
      <c r="S8" s="5">
        <v>1</v>
      </c>
      <c r="T8" s="5">
        <v>1</v>
      </c>
      <c r="U8" s="5">
        <v>1</v>
      </c>
      <c r="V8" s="5">
        <v>1</v>
      </c>
      <c r="W8" s="5">
        <v>1</v>
      </c>
      <c r="X8" s="5">
        <v>1</v>
      </c>
      <c r="Y8" s="5">
        <v>1</v>
      </c>
      <c r="Z8" s="5">
        <v>1</v>
      </c>
      <c r="AA8" s="5">
        <v>1</v>
      </c>
      <c r="AB8" s="5">
        <v>1</v>
      </c>
      <c r="AC8" s="5">
        <v>2</v>
      </c>
      <c r="AD8" s="25">
        <v>2</v>
      </c>
      <c r="AE8" s="23"/>
      <c r="AF8" s="5">
        <v>0</v>
      </c>
      <c r="AG8" s="31"/>
      <c r="AH8" s="31"/>
      <c r="AI8" s="27"/>
      <c r="AJ8" s="27"/>
      <c r="AK8" s="28"/>
      <c r="AL8" s="28"/>
      <c r="AM8" s="28"/>
      <c r="AN8" s="28"/>
      <c r="AP8" s="20"/>
      <c r="AQ8" s="96"/>
      <c r="AR8" s="20" t="s">
        <v>250</v>
      </c>
      <c r="AS8" s="96"/>
    </row>
    <row r="9" spans="1:45" ht="14.4">
      <c r="A9" s="20" t="s">
        <v>261</v>
      </c>
      <c r="B9" s="20" t="s">
        <v>262</v>
      </c>
      <c r="C9" s="95" t="s">
        <v>3598</v>
      </c>
      <c r="D9" s="20" t="s">
        <v>3599</v>
      </c>
      <c r="E9" s="20" t="s">
        <v>263</v>
      </c>
      <c r="F9" s="21" t="e">
        <f t="shared" ca="1" si="0"/>
        <v>#NAME?</v>
      </c>
      <c r="G9" s="22" t="s">
        <v>65</v>
      </c>
      <c r="H9" s="22">
        <v>2014</v>
      </c>
      <c r="I9" s="5">
        <v>1</v>
      </c>
      <c r="J9" s="23"/>
      <c r="K9" s="5" t="s">
        <v>264</v>
      </c>
      <c r="L9" s="5" t="s">
        <v>104</v>
      </c>
      <c r="M9" s="23"/>
      <c r="N9" s="5">
        <v>47</v>
      </c>
      <c r="O9" s="5">
        <v>0</v>
      </c>
      <c r="P9" s="15" t="s">
        <v>265</v>
      </c>
      <c r="Q9" s="15" t="s">
        <v>1823</v>
      </c>
      <c r="R9" s="5">
        <v>2</v>
      </c>
      <c r="S9" s="5">
        <v>1</v>
      </c>
      <c r="T9" s="5">
        <v>1</v>
      </c>
      <c r="U9" s="5">
        <v>1</v>
      </c>
      <c r="V9" s="5">
        <v>1</v>
      </c>
      <c r="W9" s="5">
        <v>2</v>
      </c>
      <c r="X9" s="5">
        <v>1</v>
      </c>
      <c r="Y9" s="5">
        <v>1</v>
      </c>
      <c r="Z9" s="5">
        <v>1</v>
      </c>
      <c r="AA9" s="5">
        <v>1</v>
      </c>
      <c r="AB9" s="5">
        <v>1</v>
      </c>
      <c r="AC9" s="5">
        <v>2</v>
      </c>
      <c r="AD9" s="25">
        <v>2</v>
      </c>
      <c r="AE9" s="23"/>
      <c r="AF9" s="5">
        <v>0</v>
      </c>
      <c r="AG9" s="31"/>
      <c r="AH9" s="31"/>
      <c r="AI9" s="27"/>
      <c r="AJ9" s="27"/>
      <c r="AK9" s="28"/>
      <c r="AL9" s="28"/>
      <c r="AM9" s="28"/>
      <c r="AN9" s="28"/>
      <c r="AP9" s="20"/>
      <c r="AQ9" s="96"/>
      <c r="AR9" s="20" t="s">
        <v>267</v>
      </c>
      <c r="AS9" s="96"/>
    </row>
    <row r="10" spans="1:45" ht="15.75" customHeight="1">
      <c r="A10" s="20" t="s">
        <v>278</v>
      </c>
      <c r="B10" s="20" t="s">
        <v>279</v>
      </c>
      <c r="C10" s="95" t="s">
        <v>3600</v>
      </c>
      <c r="D10" s="20" t="s">
        <v>3601</v>
      </c>
      <c r="E10" s="20" t="s">
        <v>280</v>
      </c>
      <c r="F10" s="21" t="e">
        <f t="shared" ca="1" si="0"/>
        <v>#NAME?</v>
      </c>
      <c r="G10" s="22" t="s">
        <v>65</v>
      </c>
      <c r="H10" s="20">
        <v>2021</v>
      </c>
      <c r="I10" s="5">
        <v>1</v>
      </c>
      <c r="J10" s="23"/>
      <c r="K10" s="5" t="s">
        <v>281</v>
      </c>
      <c r="L10" s="5" t="s">
        <v>104</v>
      </c>
      <c r="M10" s="23"/>
      <c r="N10" s="5">
        <v>21</v>
      </c>
      <c r="O10" s="5">
        <v>5</v>
      </c>
      <c r="P10" s="15" t="s">
        <v>282</v>
      </c>
      <c r="Q10" s="15" t="s">
        <v>1823</v>
      </c>
      <c r="R10" s="5">
        <v>2</v>
      </c>
      <c r="S10" s="5">
        <v>1</v>
      </c>
      <c r="T10" s="5">
        <v>1</v>
      </c>
      <c r="U10" s="5">
        <v>1</v>
      </c>
      <c r="V10" s="5">
        <v>1</v>
      </c>
      <c r="W10" s="5">
        <v>1</v>
      </c>
      <c r="X10" s="5">
        <v>1</v>
      </c>
      <c r="Y10" s="5">
        <v>2</v>
      </c>
      <c r="Z10" s="33">
        <v>1</v>
      </c>
      <c r="AA10" s="5">
        <v>1</v>
      </c>
      <c r="AB10" s="5">
        <v>1</v>
      </c>
      <c r="AC10" s="5">
        <v>1</v>
      </c>
      <c r="AD10" s="25">
        <v>2</v>
      </c>
      <c r="AE10" s="23"/>
      <c r="AF10" s="5">
        <v>1</v>
      </c>
      <c r="AG10" s="26">
        <v>11</v>
      </c>
      <c r="AH10" s="31"/>
      <c r="AI10" s="27">
        <v>2</v>
      </c>
      <c r="AJ10" s="27">
        <v>8</v>
      </c>
      <c r="AK10" s="28">
        <v>3</v>
      </c>
      <c r="AL10" s="28"/>
      <c r="AM10" s="28">
        <v>2</v>
      </c>
      <c r="AN10" s="28"/>
      <c r="AP10" s="20"/>
      <c r="AQ10" s="20" t="s">
        <v>3602</v>
      </c>
      <c r="AR10" s="20" t="s">
        <v>284</v>
      </c>
      <c r="AS10" s="96"/>
    </row>
    <row r="11" spans="1:45" ht="18.75" customHeight="1">
      <c r="A11" s="20" t="s">
        <v>365</v>
      </c>
      <c r="B11" s="20" t="s">
        <v>366</v>
      </c>
      <c r="C11" s="95" t="s">
        <v>3603</v>
      </c>
      <c r="D11" s="20" t="s">
        <v>3604</v>
      </c>
      <c r="E11" s="20" t="s">
        <v>367</v>
      </c>
      <c r="F11" s="21" t="e">
        <f t="shared" ca="1" si="0"/>
        <v>#NAME?</v>
      </c>
      <c r="G11" s="22" t="s">
        <v>65</v>
      </c>
      <c r="H11" s="22">
        <v>2017</v>
      </c>
      <c r="I11" s="5">
        <v>1</v>
      </c>
      <c r="J11" s="23"/>
      <c r="K11" s="5" t="s">
        <v>368</v>
      </c>
      <c r="L11" s="5" t="s">
        <v>104</v>
      </c>
      <c r="M11" s="23"/>
      <c r="N11" s="5">
        <v>20</v>
      </c>
      <c r="O11" s="5">
        <v>3</v>
      </c>
      <c r="P11" s="15" t="s">
        <v>369</v>
      </c>
      <c r="Q11" s="15" t="s">
        <v>1823</v>
      </c>
      <c r="R11" s="5">
        <v>2</v>
      </c>
      <c r="S11" s="5">
        <v>1</v>
      </c>
      <c r="T11" s="5">
        <v>1</v>
      </c>
      <c r="U11" s="5">
        <v>1</v>
      </c>
      <c r="V11" s="5">
        <v>1</v>
      </c>
      <c r="W11" s="5">
        <v>1</v>
      </c>
      <c r="X11" s="5">
        <v>1</v>
      </c>
      <c r="Y11" s="5">
        <v>1</v>
      </c>
      <c r="Z11" s="5">
        <v>1</v>
      </c>
      <c r="AA11" s="5">
        <v>1</v>
      </c>
      <c r="AB11" s="5">
        <v>1</v>
      </c>
      <c r="AC11" s="5">
        <v>1</v>
      </c>
      <c r="AD11" s="25">
        <v>2</v>
      </c>
      <c r="AE11" s="23"/>
      <c r="AF11" s="5">
        <v>1</v>
      </c>
      <c r="AG11" s="26">
        <v>18</v>
      </c>
      <c r="AH11" s="31"/>
      <c r="AI11" s="27"/>
      <c r="AJ11" s="27">
        <v>2</v>
      </c>
      <c r="AK11" s="28">
        <v>2</v>
      </c>
      <c r="AL11" s="28"/>
      <c r="AM11" s="28"/>
      <c r="AN11" s="28">
        <v>1</v>
      </c>
      <c r="AP11" s="20"/>
      <c r="AQ11" s="20" t="s">
        <v>3605</v>
      </c>
      <c r="AR11" s="20" t="s">
        <v>371</v>
      </c>
      <c r="AS11" s="96"/>
    </row>
    <row r="12" spans="1:45" ht="18" customHeight="1">
      <c r="A12" s="20" t="s">
        <v>392</v>
      </c>
      <c r="B12" s="20" t="s">
        <v>393</v>
      </c>
      <c r="C12" s="95" t="s">
        <v>3606</v>
      </c>
      <c r="D12" s="20" t="s">
        <v>3607</v>
      </c>
      <c r="E12" s="20" t="s">
        <v>394</v>
      </c>
      <c r="F12" s="21" t="e">
        <f t="shared" ca="1" si="0"/>
        <v>#NAME?</v>
      </c>
      <c r="G12" s="22" t="s">
        <v>65</v>
      </c>
      <c r="H12" s="22">
        <v>2021</v>
      </c>
      <c r="I12" s="5">
        <v>1</v>
      </c>
      <c r="J12" s="23"/>
      <c r="K12" s="5" t="s">
        <v>186</v>
      </c>
      <c r="L12" s="5" t="s">
        <v>104</v>
      </c>
      <c r="M12" s="23"/>
      <c r="N12" s="5">
        <v>31</v>
      </c>
      <c r="O12" s="5">
        <v>6</v>
      </c>
      <c r="P12" s="15" t="s">
        <v>395</v>
      </c>
      <c r="Q12" s="15" t="s">
        <v>1823</v>
      </c>
      <c r="R12" s="5">
        <v>1</v>
      </c>
      <c r="S12" s="5">
        <v>1</v>
      </c>
      <c r="T12" s="5">
        <v>1</v>
      </c>
      <c r="U12" s="5">
        <v>1</v>
      </c>
      <c r="V12" s="5">
        <v>1</v>
      </c>
      <c r="W12" s="5">
        <v>1</v>
      </c>
      <c r="X12" s="5">
        <v>1</v>
      </c>
      <c r="Y12" s="5">
        <v>1</v>
      </c>
      <c r="Z12" s="33">
        <v>1</v>
      </c>
      <c r="AA12" s="5">
        <v>1</v>
      </c>
      <c r="AB12" s="5">
        <v>1</v>
      </c>
      <c r="AC12" s="5">
        <v>1</v>
      </c>
      <c r="AD12" s="25">
        <v>2</v>
      </c>
      <c r="AE12" s="23"/>
      <c r="AF12" s="5">
        <v>0</v>
      </c>
      <c r="AG12" s="26"/>
      <c r="AH12" s="26"/>
      <c r="AI12" s="27"/>
      <c r="AJ12" s="27"/>
      <c r="AK12" s="28"/>
      <c r="AL12" s="28"/>
      <c r="AM12" s="28"/>
      <c r="AN12" s="28"/>
      <c r="AP12" s="20"/>
      <c r="AQ12" s="96"/>
      <c r="AR12" s="20" t="s">
        <v>397</v>
      </c>
      <c r="AS12" s="96"/>
    </row>
    <row r="13" spans="1:45" ht="19.5" customHeight="1">
      <c r="A13" s="20" t="s">
        <v>428</v>
      </c>
      <c r="B13" s="20" t="s">
        <v>429</v>
      </c>
      <c r="C13" s="95" t="s">
        <v>3608</v>
      </c>
      <c r="D13" s="20" t="s">
        <v>3609</v>
      </c>
      <c r="E13" s="20" t="s">
        <v>430</v>
      </c>
      <c r="F13" s="21" t="e">
        <f t="shared" ca="1" si="0"/>
        <v>#NAME?</v>
      </c>
      <c r="G13" s="22" t="s">
        <v>65</v>
      </c>
      <c r="H13" s="22">
        <v>2015</v>
      </c>
      <c r="I13" s="5">
        <v>1</v>
      </c>
      <c r="J13" s="23"/>
      <c r="K13" s="5" t="s">
        <v>431</v>
      </c>
      <c r="L13" s="5" t="s">
        <v>104</v>
      </c>
      <c r="M13" s="23"/>
      <c r="N13" s="5">
        <v>15</v>
      </c>
      <c r="O13" s="5">
        <v>7</v>
      </c>
      <c r="P13" s="15" t="s">
        <v>432</v>
      </c>
      <c r="Q13" s="15" t="s">
        <v>1823</v>
      </c>
      <c r="R13" s="5">
        <v>2</v>
      </c>
      <c r="S13" s="5">
        <v>1</v>
      </c>
      <c r="T13" s="5">
        <v>1</v>
      </c>
      <c r="U13" s="5">
        <v>1</v>
      </c>
      <c r="V13" s="5">
        <v>1</v>
      </c>
      <c r="W13" s="5">
        <v>1</v>
      </c>
      <c r="X13" s="5">
        <v>1</v>
      </c>
      <c r="Y13" s="5">
        <v>1</v>
      </c>
      <c r="Z13" s="5">
        <v>1</v>
      </c>
      <c r="AA13" s="5">
        <v>1</v>
      </c>
      <c r="AB13" s="5">
        <v>1</v>
      </c>
      <c r="AC13" s="5">
        <v>1</v>
      </c>
      <c r="AD13" s="25">
        <v>2</v>
      </c>
      <c r="AE13" s="23"/>
      <c r="AF13" s="5">
        <v>0</v>
      </c>
      <c r="AG13" s="31"/>
      <c r="AH13" s="31"/>
      <c r="AI13" s="27"/>
      <c r="AJ13" s="27"/>
      <c r="AK13" s="28"/>
      <c r="AL13" s="28"/>
      <c r="AM13" s="28"/>
      <c r="AN13" s="28"/>
      <c r="AP13" s="20"/>
      <c r="AQ13" s="96"/>
      <c r="AR13" s="20" t="s">
        <v>434</v>
      </c>
      <c r="AS13" s="96"/>
    </row>
    <row r="14" spans="1:45" ht="14.4">
      <c r="A14" s="35" t="s">
        <v>440</v>
      </c>
      <c r="B14" s="35" t="s">
        <v>441</v>
      </c>
      <c r="C14" s="95" t="s">
        <v>3610</v>
      </c>
      <c r="D14" s="35" t="s">
        <v>3611</v>
      </c>
      <c r="E14" s="35" t="s">
        <v>442</v>
      </c>
      <c r="F14" s="36" t="e">
        <f t="shared" ca="1" si="0"/>
        <v>#NAME?</v>
      </c>
      <c r="G14" s="37" t="s">
        <v>65</v>
      </c>
      <c r="H14" s="37">
        <v>2011</v>
      </c>
      <c r="I14" s="38">
        <v>1</v>
      </c>
      <c r="J14" s="39"/>
      <c r="K14" s="38" t="s">
        <v>443</v>
      </c>
      <c r="L14" s="38" t="s">
        <v>104</v>
      </c>
      <c r="M14" s="39"/>
      <c r="N14" s="38">
        <v>19</v>
      </c>
      <c r="O14" s="38">
        <v>22</v>
      </c>
      <c r="P14" s="40" t="s">
        <v>444</v>
      </c>
      <c r="Q14" s="15" t="s">
        <v>1823</v>
      </c>
      <c r="R14" s="38">
        <v>2</v>
      </c>
      <c r="S14" s="38">
        <v>1</v>
      </c>
      <c r="T14" s="38">
        <v>1</v>
      </c>
      <c r="U14" s="38">
        <v>1</v>
      </c>
      <c r="V14" s="38">
        <v>1</v>
      </c>
      <c r="W14" s="38">
        <v>1</v>
      </c>
      <c r="X14" s="38">
        <v>2</v>
      </c>
      <c r="Y14" s="38">
        <v>1</v>
      </c>
      <c r="Z14" s="38">
        <v>1</v>
      </c>
      <c r="AA14" s="38">
        <v>1</v>
      </c>
      <c r="AB14" s="38">
        <v>2</v>
      </c>
      <c r="AC14" s="38">
        <v>1</v>
      </c>
      <c r="AD14" s="38">
        <v>2</v>
      </c>
      <c r="AE14" s="39"/>
      <c r="AF14" s="38">
        <v>0</v>
      </c>
      <c r="AG14" s="31"/>
      <c r="AH14" s="31"/>
      <c r="AI14" s="27"/>
      <c r="AJ14" s="27"/>
      <c r="AK14" s="28"/>
      <c r="AL14" s="28"/>
      <c r="AM14" s="28"/>
      <c r="AN14" s="28"/>
      <c r="AO14" s="38" t="s">
        <v>445</v>
      </c>
      <c r="AP14" s="35"/>
      <c r="AQ14" s="97"/>
      <c r="AR14" s="35" t="s">
        <v>447</v>
      </c>
      <c r="AS14" s="97"/>
    </row>
    <row r="15" spans="1:45" ht="14.4">
      <c r="A15" s="20" t="s">
        <v>448</v>
      </c>
      <c r="B15" s="20" t="s">
        <v>449</v>
      </c>
      <c r="C15" s="95" t="s">
        <v>3612</v>
      </c>
      <c r="D15" s="20" t="s">
        <v>3613</v>
      </c>
      <c r="E15" s="20" t="s">
        <v>450</v>
      </c>
      <c r="F15" s="21" t="e">
        <f t="shared" ca="1" si="0"/>
        <v>#NAME?</v>
      </c>
      <c r="G15" s="22" t="s">
        <v>65</v>
      </c>
      <c r="H15" s="22">
        <v>2019</v>
      </c>
      <c r="I15" s="5">
        <v>1</v>
      </c>
      <c r="J15" s="23"/>
      <c r="K15" s="5" t="s">
        <v>451</v>
      </c>
      <c r="L15" s="5" t="s">
        <v>247</v>
      </c>
      <c r="M15" s="23"/>
      <c r="N15" s="23">
        <f>69-6</f>
        <v>63</v>
      </c>
      <c r="O15" s="5">
        <v>6</v>
      </c>
      <c r="P15" s="15" t="s">
        <v>3614</v>
      </c>
      <c r="Q15" s="15" t="s">
        <v>1823</v>
      </c>
      <c r="R15" s="5">
        <v>2</v>
      </c>
      <c r="S15" s="5">
        <v>1</v>
      </c>
      <c r="T15" s="5">
        <v>1</v>
      </c>
      <c r="U15" s="5">
        <v>1</v>
      </c>
      <c r="V15" s="5">
        <v>1</v>
      </c>
      <c r="W15" s="5">
        <v>2</v>
      </c>
      <c r="X15" s="5">
        <v>1</v>
      </c>
      <c r="Y15" s="5">
        <v>1</v>
      </c>
      <c r="Z15" s="5">
        <v>1</v>
      </c>
      <c r="AA15" s="5">
        <v>1</v>
      </c>
      <c r="AB15" s="5">
        <v>1</v>
      </c>
      <c r="AC15" s="5">
        <v>1</v>
      </c>
      <c r="AD15" s="25">
        <v>2</v>
      </c>
      <c r="AE15" s="23"/>
      <c r="AF15" s="5">
        <v>0</v>
      </c>
      <c r="AG15" s="31"/>
      <c r="AH15" s="31"/>
      <c r="AI15" s="27"/>
      <c r="AJ15" s="27"/>
      <c r="AK15" s="28"/>
      <c r="AL15" s="28"/>
      <c r="AM15" s="28"/>
      <c r="AN15" s="28"/>
      <c r="AP15" s="20"/>
      <c r="AQ15" s="96"/>
      <c r="AR15" s="20" t="s">
        <v>454</v>
      </c>
      <c r="AS15" s="96"/>
    </row>
    <row r="16" spans="1:45" ht="14.4">
      <c r="A16" s="20" t="s">
        <v>484</v>
      </c>
      <c r="B16" s="20" t="s">
        <v>485</v>
      </c>
      <c r="C16" s="95" t="s">
        <v>3615</v>
      </c>
      <c r="D16" s="20" t="s">
        <v>3616</v>
      </c>
      <c r="E16" s="20" t="s">
        <v>486</v>
      </c>
      <c r="F16" s="21" t="e">
        <f t="shared" ca="1" si="0"/>
        <v>#NAME?</v>
      </c>
      <c r="G16" s="22" t="s">
        <v>65</v>
      </c>
      <c r="H16" s="20">
        <v>2022</v>
      </c>
      <c r="I16" s="5">
        <v>1</v>
      </c>
      <c r="J16" s="23"/>
      <c r="K16" s="5" t="s">
        <v>487</v>
      </c>
      <c r="L16" s="5" t="s">
        <v>205</v>
      </c>
      <c r="M16" s="23"/>
      <c r="N16" s="5">
        <v>23</v>
      </c>
      <c r="O16" s="5">
        <v>4</v>
      </c>
      <c r="P16" s="15" t="s">
        <v>488</v>
      </c>
      <c r="Q16" s="15" t="s">
        <v>1823</v>
      </c>
      <c r="R16" s="5">
        <v>1</v>
      </c>
      <c r="S16" s="5">
        <v>1</v>
      </c>
      <c r="T16" s="5">
        <v>1</v>
      </c>
      <c r="U16" s="5">
        <v>1</v>
      </c>
      <c r="V16" s="5">
        <v>1</v>
      </c>
      <c r="W16" s="5">
        <v>1</v>
      </c>
      <c r="X16" s="5">
        <v>1</v>
      </c>
      <c r="Y16" s="5">
        <v>1</v>
      </c>
      <c r="Z16" s="5">
        <v>1</v>
      </c>
      <c r="AA16" s="5">
        <v>1</v>
      </c>
      <c r="AB16" s="5">
        <v>1</v>
      </c>
      <c r="AC16" s="5">
        <v>1</v>
      </c>
      <c r="AD16" s="25">
        <v>2</v>
      </c>
      <c r="AE16" s="23"/>
      <c r="AF16" s="5">
        <v>1</v>
      </c>
      <c r="AG16" s="26">
        <v>23</v>
      </c>
      <c r="AH16" s="31"/>
      <c r="AI16" s="27"/>
      <c r="AJ16" s="27"/>
      <c r="AK16" s="28">
        <v>4</v>
      </c>
      <c r="AL16" s="28"/>
      <c r="AM16" s="28"/>
      <c r="AN16" s="28"/>
      <c r="AP16" s="20"/>
      <c r="AQ16" s="20" t="s">
        <v>3617</v>
      </c>
      <c r="AR16" s="20" t="s">
        <v>490</v>
      </c>
      <c r="AS16" s="96"/>
    </row>
    <row r="17" spans="1:45" ht="14.4">
      <c r="A17" s="20" t="s">
        <v>499</v>
      </c>
      <c r="B17" s="20" t="s">
        <v>500</v>
      </c>
      <c r="C17" s="95" t="s">
        <v>3618</v>
      </c>
      <c r="D17" s="20" t="s">
        <v>3619</v>
      </c>
      <c r="E17" s="20" t="s">
        <v>501</v>
      </c>
      <c r="F17" s="21" t="e">
        <f t="shared" ca="1" si="0"/>
        <v>#NAME?</v>
      </c>
      <c r="G17" s="22" t="s">
        <v>65</v>
      </c>
      <c r="H17" s="22">
        <v>2021</v>
      </c>
      <c r="I17" s="5">
        <v>1</v>
      </c>
      <c r="J17" s="23"/>
      <c r="K17" s="5" t="s">
        <v>502</v>
      </c>
      <c r="L17" s="5" t="s">
        <v>503</v>
      </c>
      <c r="M17" s="23"/>
      <c r="N17" s="5">
        <v>4</v>
      </c>
      <c r="O17" s="5">
        <v>18</v>
      </c>
      <c r="P17" s="15" t="s">
        <v>3620</v>
      </c>
      <c r="Q17" s="15" t="s">
        <v>1823</v>
      </c>
      <c r="R17" s="5">
        <v>2</v>
      </c>
      <c r="S17" s="5">
        <v>1</v>
      </c>
      <c r="T17" s="5">
        <v>1</v>
      </c>
      <c r="U17" s="5">
        <v>1</v>
      </c>
      <c r="V17" s="5">
        <v>1</v>
      </c>
      <c r="W17" s="5">
        <v>2</v>
      </c>
      <c r="X17" s="5">
        <v>1</v>
      </c>
      <c r="Y17" s="5">
        <v>1</v>
      </c>
      <c r="Z17" s="5">
        <v>1</v>
      </c>
      <c r="AA17" s="5">
        <v>1</v>
      </c>
      <c r="AB17" s="5">
        <v>1</v>
      </c>
      <c r="AC17" s="5">
        <v>0</v>
      </c>
      <c r="AD17" s="25">
        <v>2</v>
      </c>
      <c r="AE17" s="23"/>
      <c r="AF17" s="5">
        <v>1</v>
      </c>
      <c r="AG17" s="26">
        <v>4</v>
      </c>
      <c r="AH17" s="31"/>
      <c r="AI17" s="27"/>
      <c r="AJ17" s="27"/>
      <c r="AK17" s="28">
        <v>13</v>
      </c>
      <c r="AL17" s="28"/>
      <c r="AM17" s="28"/>
      <c r="AN17" s="28">
        <v>3</v>
      </c>
      <c r="AP17" s="20"/>
      <c r="AQ17" s="20" t="s">
        <v>3621</v>
      </c>
      <c r="AR17" s="20" t="s">
        <v>506</v>
      </c>
      <c r="AS17" s="96"/>
    </row>
    <row r="18" spans="1:45" ht="14.4">
      <c r="A18" s="20" t="s">
        <v>507</v>
      </c>
      <c r="B18" s="20" t="s">
        <v>508</v>
      </c>
      <c r="C18" s="95" t="s">
        <v>3622</v>
      </c>
      <c r="D18" s="20" t="s">
        <v>3623</v>
      </c>
      <c r="E18" s="20" t="s">
        <v>509</v>
      </c>
      <c r="F18" s="21" t="e">
        <f t="shared" ca="1" si="0"/>
        <v>#NAME?</v>
      </c>
      <c r="G18" s="22" t="s">
        <v>65</v>
      </c>
      <c r="H18" s="20">
        <v>2022</v>
      </c>
      <c r="I18" s="5">
        <v>1</v>
      </c>
      <c r="J18" s="23"/>
      <c r="K18" s="5" t="s">
        <v>510</v>
      </c>
      <c r="L18" s="5" t="s">
        <v>205</v>
      </c>
      <c r="M18" s="23"/>
      <c r="N18" s="5">
        <v>18</v>
      </c>
      <c r="O18" s="5">
        <v>6</v>
      </c>
      <c r="P18" s="15" t="s">
        <v>3624</v>
      </c>
      <c r="Q18" s="15" t="s">
        <v>1823</v>
      </c>
      <c r="R18" s="5">
        <v>2</v>
      </c>
      <c r="S18" s="5">
        <v>1</v>
      </c>
      <c r="T18" s="5">
        <v>1</v>
      </c>
      <c r="U18" s="5">
        <v>1</v>
      </c>
      <c r="V18" s="5">
        <v>1</v>
      </c>
      <c r="W18" s="5">
        <v>1</v>
      </c>
      <c r="X18" s="5">
        <v>1</v>
      </c>
      <c r="Y18" s="5">
        <v>1</v>
      </c>
      <c r="Z18" s="5">
        <v>1</v>
      </c>
      <c r="AA18" s="5">
        <v>1</v>
      </c>
      <c r="AB18" s="5">
        <v>1</v>
      </c>
      <c r="AC18" s="5">
        <v>1</v>
      </c>
      <c r="AD18" s="25">
        <v>2</v>
      </c>
      <c r="AE18" s="23"/>
      <c r="AF18" s="5">
        <v>0</v>
      </c>
      <c r="AG18" s="31"/>
      <c r="AH18" s="31"/>
      <c r="AI18" s="27"/>
      <c r="AJ18" s="27"/>
      <c r="AK18" s="28"/>
      <c r="AL18" s="28"/>
      <c r="AM18" s="28"/>
      <c r="AN18" s="28"/>
      <c r="AP18" s="20"/>
      <c r="AQ18" s="96"/>
      <c r="AR18" s="20" t="s">
        <v>513</v>
      </c>
      <c r="AS18" s="96"/>
    </row>
    <row r="19" spans="1:45" ht="14.4">
      <c r="A19" s="20" t="s">
        <v>593</v>
      </c>
      <c r="B19" s="20" t="s">
        <v>594</v>
      </c>
      <c r="C19" s="95" t="s">
        <v>3625</v>
      </c>
      <c r="D19" s="20" t="s">
        <v>3626</v>
      </c>
      <c r="E19" s="20" t="s">
        <v>595</v>
      </c>
      <c r="F19" s="21" t="e">
        <f t="shared" ca="1" si="0"/>
        <v>#NAME?</v>
      </c>
      <c r="G19" s="22" t="s">
        <v>65</v>
      </c>
      <c r="H19" s="22">
        <v>2020</v>
      </c>
      <c r="I19" s="5">
        <v>1</v>
      </c>
      <c r="J19" s="23"/>
      <c r="K19" s="5" t="s">
        <v>596</v>
      </c>
      <c r="L19" s="5" t="s">
        <v>247</v>
      </c>
      <c r="M19" s="23"/>
      <c r="N19" s="5">
        <v>20</v>
      </c>
      <c r="O19" s="5">
        <v>8</v>
      </c>
      <c r="P19" s="15" t="s">
        <v>597</v>
      </c>
      <c r="Q19" s="15" t="s">
        <v>1823</v>
      </c>
      <c r="R19" s="5">
        <v>1</v>
      </c>
      <c r="S19" s="5">
        <v>1</v>
      </c>
      <c r="T19" s="5">
        <v>1</v>
      </c>
      <c r="U19" s="5">
        <v>1</v>
      </c>
      <c r="V19" s="5">
        <v>1</v>
      </c>
      <c r="W19" s="5">
        <v>1</v>
      </c>
      <c r="X19" s="5">
        <v>1</v>
      </c>
      <c r="Y19" s="5">
        <v>1</v>
      </c>
      <c r="Z19" s="5">
        <v>1</v>
      </c>
      <c r="AA19" s="5">
        <v>1</v>
      </c>
      <c r="AB19" s="5">
        <v>1</v>
      </c>
      <c r="AC19" s="5">
        <v>1</v>
      </c>
      <c r="AD19" s="33">
        <v>1</v>
      </c>
      <c r="AE19" s="23"/>
      <c r="AF19" s="5">
        <v>0</v>
      </c>
      <c r="AG19" s="31"/>
      <c r="AH19" s="31"/>
      <c r="AI19" s="27"/>
      <c r="AJ19" s="27"/>
      <c r="AK19" s="28"/>
      <c r="AL19" s="28"/>
      <c r="AM19" s="28"/>
      <c r="AN19" s="28"/>
      <c r="AP19" s="20"/>
      <c r="AQ19" s="96"/>
      <c r="AR19" s="20" t="s">
        <v>599</v>
      </c>
      <c r="AS19" s="96"/>
    </row>
    <row r="20" spans="1:45" ht="14.4">
      <c r="A20" s="20" t="s">
        <v>620</v>
      </c>
      <c r="B20" s="20" t="s">
        <v>621</v>
      </c>
      <c r="C20" s="95" t="s">
        <v>3627</v>
      </c>
      <c r="D20" s="20" t="s">
        <v>3628</v>
      </c>
      <c r="E20" s="20" t="s">
        <v>622</v>
      </c>
      <c r="F20" s="21" t="e">
        <f t="shared" ca="1" si="0"/>
        <v>#NAME?</v>
      </c>
      <c r="G20" s="22" t="s">
        <v>65</v>
      </c>
      <c r="H20" s="22">
        <v>2015</v>
      </c>
      <c r="I20" s="5">
        <v>1</v>
      </c>
      <c r="J20" s="23"/>
      <c r="K20" s="5" t="s">
        <v>623</v>
      </c>
      <c r="L20" s="5" t="s">
        <v>104</v>
      </c>
      <c r="M20" s="23"/>
      <c r="N20" s="5">
        <v>7</v>
      </c>
      <c r="O20" s="5">
        <v>6</v>
      </c>
      <c r="P20" s="15" t="s">
        <v>624</v>
      </c>
      <c r="Q20" s="15" t="s">
        <v>1823</v>
      </c>
      <c r="R20" s="5">
        <v>2</v>
      </c>
      <c r="S20" s="5">
        <v>1</v>
      </c>
      <c r="T20" s="5">
        <v>1</v>
      </c>
      <c r="U20" s="5">
        <v>1</v>
      </c>
      <c r="V20" s="5">
        <v>1</v>
      </c>
      <c r="W20" s="5">
        <v>2</v>
      </c>
      <c r="X20" s="5">
        <v>2</v>
      </c>
      <c r="Y20" s="5">
        <v>1</v>
      </c>
      <c r="Z20" s="5">
        <v>1</v>
      </c>
      <c r="AA20" s="5">
        <v>1</v>
      </c>
      <c r="AB20" s="5">
        <v>1</v>
      </c>
      <c r="AC20" s="5">
        <v>1</v>
      </c>
      <c r="AD20" s="25">
        <v>2</v>
      </c>
      <c r="AE20" s="23"/>
      <c r="AF20" s="5">
        <v>0</v>
      </c>
      <c r="AG20" s="31"/>
      <c r="AH20" s="31"/>
      <c r="AI20" s="27"/>
      <c r="AJ20" s="27"/>
      <c r="AK20" s="28"/>
      <c r="AL20" s="28"/>
      <c r="AM20" s="28"/>
      <c r="AN20" s="28"/>
      <c r="AP20" s="20"/>
      <c r="AQ20" s="96"/>
      <c r="AR20" s="20" t="s">
        <v>626</v>
      </c>
      <c r="AS20" s="96"/>
    </row>
    <row r="21" spans="1:45" ht="19.5" customHeight="1">
      <c r="A21" s="20" t="s">
        <v>627</v>
      </c>
      <c r="B21" s="20" t="s">
        <v>628</v>
      </c>
      <c r="C21" s="95" t="s">
        <v>3629</v>
      </c>
      <c r="D21" s="20" t="s">
        <v>3630</v>
      </c>
      <c r="E21" s="20" t="s">
        <v>629</v>
      </c>
      <c r="F21" s="21" t="e">
        <f t="shared" ca="1" si="0"/>
        <v>#NAME?</v>
      </c>
      <c r="G21" s="22" t="s">
        <v>65</v>
      </c>
      <c r="H21" s="22">
        <v>2019</v>
      </c>
      <c r="I21" s="5">
        <v>1</v>
      </c>
      <c r="J21" s="23"/>
      <c r="K21" s="5" t="s">
        <v>630</v>
      </c>
      <c r="L21" s="5" t="s">
        <v>503</v>
      </c>
      <c r="M21" s="23"/>
      <c r="N21" s="5">
        <v>17</v>
      </c>
      <c r="O21" s="5">
        <v>16</v>
      </c>
      <c r="P21" s="15" t="s">
        <v>631</v>
      </c>
      <c r="Q21" s="15" t="s">
        <v>1823</v>
      </c>
      <c r="R21" s="5">
        <v>2</v>
      </c>
      <c r="S21" s="5">
        <v>1</v>
      </c>
      <c r="T21" s="5">
        <v>1</v>
      </c>
      <c r="U21" s="5">
        <v>1</v>
      </c>
      <c r="V21" s="5">
        <v>1</v>
      </c>
      <c r="W21" s="5">
        <v>1</v>
      </c>
      <c r="X21" s="5">
        <v>1</v>
      </c>
      <c r="Y21" s="5">
        <v>2</v>
      </c>
      <c r="Z21" s="5">
        <v>1</v>
      </c>
      <c r="AA21" s="5">
        <v>1</v>
      </c>
      <c r="AB21" s="5">
        <v>1</v>
      </c>
      <c r="AC21" s="5">
        <v>0</v>
      </c>
      <c r="AD21" s="25">
        <v>2</v>
      </c>
      <c r="AE21" s="23"/>
      <c r="AF21" s="5">
        <v>0</v>
      </c>
      <c r="AG21" s="31"/>
      <c r="AH21" s="31"/>
      <c r="AI21" s="27"/>
      <c r="AJ21" s="27"/>
      <c r="AK21" s="28"/>
      <c r="AL21" s="28"/>
      <c r="AM21" s="28"/>
      <c r="AN21" s="28"/>
      <c r="AO21" s="5" t="s">
        <v>632</v>
      </c>
      <c r="AP21" s="20"/>
      <c r="AQ21" s="96"/>
      <c r="AR21" s="20" t="s">
        <v>634</v>
      </c>
      <c r="AS21" s="96"/>
    </row>
    <row r="22" spans="1:45" ht="14.4">
      <c r="A22" s="20" t="s">
        <v>635</v>
      </c>
      <c r="B22" s="20" t="s">
        <v>628</v>
      </c>
      <c r="C22" s="95" t="s">
        <v>3629</v>
      </c>
      <c r="D22" s="20" t="s">
        <v>3631</v>
      </c>
      <c r="E22" s="20" t="s">
        <v>636</v>
      </c>
      <c r="F22" s="21" t="e">
        <f t="shared" ca="1" si="0"/>
        <v>#NAME?</v>
      </c>
      <c r="G22" s="22" t="s">
        <v>65</v>
      </c>
      <c r="H22" s="22">
        <v>2020</v>
      </c>
      <c r="I22" s="5">
        <v>1</v>
      </c>
      <c r="J22" s="23"/>
      <c r="K22" s="5" t="s">
        <v>630</v>
      </c>
      <c r="L22" s="5" t="s">
        <v>503</v>
      </c>
      <c r="M22" s="23"/>
      <c r="N22" s="5">
        <v>12</v>
      </c>
      <c r="O22" s="5">
        <v>12</v>
      </c>
      <c r="P22" s="15" t="s">
        <v>637</v>
      </c>
      <c r="Q22" s="15" t="s">
        <v>1823</v>
      </c>
      <c r="R22" s="5">
        <v>2</v>
      </c>
      <c r="S22" s="5">
        <v>1</v>
      </c>
      <c r="T22" s="5">
        <v>1</v>
      </c>
      <c r="U22" s="5">
        <v>1</v>
      </c>
      <c r="V22" s="5">
        <v>1</v>
      </c>
      <c r="W22" s="5">
        <v>1</v>
      </c>
      <c r="X22" s="5">
        <v>1</v>
      </c>
      <c r="Y22" s="5">
        <v>2</v>
      </c>
      <c r="Z22" s="5">
        <v>1</v>
      </c>
      <c r="AA22" s="5">
        <v>1</v>
      </c>
      <c r="AB22" s="5">
        <v>1</v>
      </c>
      <c r="AC22" s="5">
        <v>0</v>
      </c>
      <c r="AD22" s="25">
        <v>2</v>
      </c>
      <c r="AE22" s="23"/>
      <c r="AF22" s="5">
        <v>0</v>
      </c>
      <c r="AG22" s="31"/>
      <c r="AH22" s="31"/>
      <c r="AI22" s="27"/>
      <c r="AJ22" s="27"/>
      <c r="AK22" s="28"/>
      <c r="AL22" s="28"/>
      <c r="AM22" s="28"/>
      <c r="AN22" s="28"/>
      <c r="AP22" s="20"/>
      <c r="AQ22" s="96"/>
      <c r="AR22" s="20" t="s">
        <v>639</v>
      </c>
      <c r="AS22" s="96"/>
    </row>
    <row r="23" spans="1:45" ht="14.4">
      <c r="A23" s="20" t="s">
        <v>655</v>
      </c>
      <c r="B23" s="20" t="s">
        <v>656</v>
      </c>
      <c r="C23" s="95" t="s">
        <v>3632</v>
      </c>
      <c r="D23" s="20" t="s">
        <v>3633</v>
      </c>
      <c r="E23" s="20" t="s">
        <v>657</v>
      </c>
      <c r="F23" s="21" t="e">
        <f t="shared" ca="1" si="0"/>
        <v>#NAME?</v>
      </c>
      <c r="G23" s="22" t="s">
        <v>65</v>
      </c>
      <c r="H23" s="22">
        <v>2021</v>
      </c>
      <c r="I23" s="5">
        <v>1</v>
      </c>
      <c r="J23" s="23"/>
      <c r="K23" s="5" t="s">
        <v>658</v>
      </c>
      <c r="L23" s="5" t="s">
        <v>659</v>
      </c>
      <c r="M23" s="23"/>
      <c r="N23" s="5">
        <v>6</v>
      </c>
      <c r="O23" s="5">
        <v>8</v>
      </c>
      <c r="P23" s="15" t="s">
        <v>660</v>
      </c>
      <c r="Q23" s="15" t="s">
        <v>1823</v>
      </c>
      <c r="R23" s="5">
        <v>2</v>
      </c>
      <c r="S23" s="5">
        <v>1</v>
      </c>
      <c r="T23" s="5">
        <v>1</v>
      </c>
      <c r="U23" s="5">
        <v>1</v>
      </c>
      <c r="V23" s="5">
        <v>1</v>
      </c>
      <c r="W23" s="5">
        <v>1</v>
      </c>
      <c r="X23" s="5">
        <v>1</v>
      </c>
      <c r="Y23" s="5">
        <v>1</v>
      </c>
      <c r="Z23" s="5">
        <v>1</v>
      </c>
      <c r="AA23" s="5">
        <v>1</v>
      </c>
      <c r="AB23" s="5">
        <v>1</v>
      </c>
      <c r="AC23" s="5">
        <v>1</v>
      </c>
      <c r="AD23" s="25">
        <v>2</v>
      </c>
      <c r="AE23" s="23"/>
      <c r="AF23" s="5">
        <v>0</v>
      </c>
      <c r="AG23" s="31"/>
      <c r="AH23" s="31"/>
      <c r="AI23" s="27"/>
      <c r="AJ23" s="27"/>
      <c r="AK23" s="28"/>
      <c r="AL23" s="28"/>
      <c r="AM23" s="28"/>
      <c r="AN23" s="28"/>
      <c r="AP23" s="20"/>
      <c r="AQ23" s="96"/>
      <c r="AR23" s="20" t="s">
        <v>662</v>
      </c>
      <c r="AS23" s="96"/>
    </row>
    <row r="24" spans="1:45" ht="14.4">
      <c r="A24" s="20" t="s">
        <v>689</v>
      </c>
      <c r="B24" s="20" t="s">
        <v>690</v>
      </c>
      <c r="C24" s="95" t="s">
        <v>3634</v>
      </c>
      <c r="D24" s="20" t="s">
        <v>3635</v>
      </c>
      <c r="E24" s="20" t="s">
        <v>691</v>
      </c>
      <c r="F24" s="21" t="e">
        <f t="shared" ca="1" si="0"/>
        <v>#NAME?</v>
      </c>
      <c r="G24" s="22" t="s">
        <v>65</v>
      </c>
      <c r="H24" s="20">
        <v>2021</v>
      </c>
      <c r="I24" s="5">
        <v>1</v>
      </c>
      <c r="J24" s="23"/>
      <c r="K24" s="5" t="s">
        <v>246</v>
      </c>
      <c r="L24" s="5" t="s">
        <v>247</v>
      </c>
      <c r="M24" s="23"/>
      <c r="N24" s="5">
        <v>15</v>
      </c>
      <c r="O24" s="5">
        <v>10</v>
      </c>
      <c r="P24" s="15" t="s">
        <v>692</v>
      </c>
      <c r="Q24" s="15" t="s">
        <v>1823</v>
      </c>
      <c r="R24" s="5">
        <v>2</v>
      </c>
      <c r="S24" s="5">
        <v>1</v>
      </c>
      <c r="T24" s="5">
        <v>1</v>
      </c>
      <c r="U24" s="5">
        <v>1</v>
      </c>
      <c r="V24" s="5">
        <v>1</v>
      </c>
      <c r="W24" s="5">
        <v>0</v>
      </c>
      <c r="X24" s="5">
        <v>0</v>
      </c>
      <c r="Y24" s="5">
        <v>1</v>
      </c>
      <c r="Z24" s="5">
        <v>1</v>
      </c>
      <c r="AA24" s="5">
        <v>1</v>
      </c>
      <c r="AB24" s="5">
        <v>1</v>
      </c>
      <c r="AC24" s="5">
        <v>1</v>
      </c>
      <c r="AD24" s="25">
        <v>2</v>
      </c>
      <c r="AE24" s="23"/>
      <c r="AF24" s="5">
        <v>0</v>
      </c>
      <c r="AG24" s="31"/>
      <c r="AH24" s="31"/>
      <c r="AI24" s="27"/>
      <c r="AJ24" s="27"/>
      <c r="AK24" s="28"/>
      <c r="AL24" s="28"/>
      <c r="AM24" s="28"/>
      <c r="AN24" s="28"/>
      <c r="AP24" s="20"/>
      <c r="AQ24" s="96"/>
      <c r="AR24" s="20" t="s">
        <v>694</v>
      </c>
      <c r="AS24" s="96"/>
    </row>
    <row r="25" spans="1:45" ht="14.4">
      <c r="A25" s="20" t="s">
        <v>695</v>
      </c>
      <c r="B25" s="20" t="s">
        <v>690</v>
      </c>
      <c r="C25" s="95" t="s">
        <v>3634</v>
      </c>
      <c r="D25" s="20" t="s">
        <v>3636</v>
      </c>
      <c r="E25" s="20" t="s">
        <v>696</v>
      </c>
      <c r="F25" s="21" t="e">
        <f t="shared" ca="1" si="0"/>
        <v>#NAME?</v>
      </c>
      <c r="G25" s="22" t="s">
        <v>65</v>
      </c>
      <c r="H25" s="22">
        <v>2021</v>
      </c>
      <c r="I25" s="5">
        <v>1</v>
      </c>
      <c r="J25" s="23"/>
      <c r="K25" s="5" t="s">
        <v>246</v>
      </c>
      <c r="L25" s="5" t="s">
        <v>247</v>
      </c>
      <c r="M25" s="23"/>
      <c r="N25" s="5">
        <v>19</v>
      </c>
      <c r="O25" s="5">
        <v>27</v>
      </c>
      <c r="P25" s="15" t="s">
        <v>697</v>
      </c>
      <c r="Q25" s="15" t="s">
        <v>1823</v>
      </c>
      <c r="R25" s="5">
        <v>2</v>
      </c>
      <c r="S25" s="5">
        <v>1</v>
      </c>
      <c r="T25" s="5">
        <v>1</v>
      </c>
      <c r="U25" s="5">
        <v>1</v>
      </c>
      <c r="V25" s="5">
        <v>1</v>
      </c>
      <c r="W25" s="5">
        <v>0</v>
      </c>
      <c r="X25" s="5">
        <v>0</v>
      </c>
      <c r="Y25" s="5">
        <v>1</v>
      </c>
      <c r="Z25" s="5">
        <v>1</v>
      </c>
      <c r="AA25" s="5">
        <v>1</v>
      </c>
      <c r="AB25" s="5">
        <v>1</v>
      </c>
      <c r="AC25" s="5">
        <v>1</v>
      </c>
      <c r="AD25" s="25">
        <v>2</v>
      </c>
      <c r="AE25" s="23"/>
      <c r="AF25" s="5">
        <v>0</v>
      </c>
      <c r="AG25" s="31"/>
      <c r="AH25" s="31"/>
      <c r="AI25" s="27"/>
      <c r="AJ25" s="27"/>
      <c r="AK25" s="28"/>
      <c r="AL25" s="28"/>
      <c r="AM25" s="28"/>
      <c r="AN25" s="28"/>
      <c r="AP25" s="20"/>
      <c r="AQ25" s="96"/>
      <c r="AR25" s="20" t="s">
        <v>699</v>
      </c>
      <c r="AS25" s="96"/>
    </row>
    <row r="26" spans="1:45" ht="14.4">
      <c r="A26" s="35" t="s">
        <v>710</v>
      </c>
      <c r="B26" s="35" t="s">
        <v>711</v>
      </c>
      <c r="C26" s="95" t="s">
        <v>3637</v>
      </c>
      <c r="D26" s="35" t="s">
        <v>3638</v>
      </c>
      <c r="E26" s="35" t="s">
        <v>712</v>
      </c>
      <c r="F26" s="36" t="e">
        <f t="shared" ca="1" si="0"/>
        <v>#NAME?</v>
      </c>
      <c r="G26" s="37" t="s">
        <v>65</v>
      </c>
      <c r="H26" s="35">
        <v>2021</v>
      </c>
      <c r="I26" s="38">
        <v>1</v>
      </c>
      <c r="J26" s="39"/>
      <c r="K26" s="38" t="s">
        <v>264</v>
      </c>
      <c r="L26" s="38" t="s">
        <v>104</v>
      </c>
      <c r="M26" s="39"/>
      <c r="N26" s="38">
        <v>3</v>
      </c>
      <c r="O26" s="38">
        <v>39</v>
      </c>
      <c r="P26" s="40" t="s">
        <v>713</v>
      </c>
      <c r="Q26" s="15" t="s">
        <v>1823</v>
      </c>
      <c r="R26" s="5">
        <v>1</v>
      </c>
      <c r="S26" s="38">
        <v>1</v>
      </c>
      <c r="T26" s="38">
        <v>1</v>
      </c>
      <c r="U26" s="38">
        <v>1</v>
      </c>
      <c r="V26" s="38">
        <v>1</v>
      </c>
      <c r="W26" s="38">
        <v>1</v>
      </c>
      <c r="X26" s="38">
        <v>1</v>
      </c>
      <c r="Y26" s="38">
        <v>1</v>
      </c>
      <c r="Z26" s="38">
        <v>1</v>
      </c>
      <c r="AA26" s="38">
        <v>1</v>
      </c>
      <c r="AB26" s="38">
        <v>1</v>
      </c>
      <c r="AC26" s="38">
        <v>1</v>
      </c>
      <c r="AD26" s="38">
        <v>2</v>
      </c>
      <c r="AE26" s="39"/>
      <c r="AF26" s="38">
        <v>0</v>
      </c>
      <c r="AG26" s="31"/>
      <c r="AH26" s="31"/>
      <c r="AI26" s="27"/>
      <c r="AJ26" s="27"/>
      <c r="AK26" s="28"/>
      <c r="AL26" s="28"/>
      <c r="AM26" s="28"/>
      <c r="AN26" s="28"/>
      <c r="AO26" s="38" t="s">
        <v>714</v>
      </c>
      <c r="AP26" s="35"/>
      <c r="AQ26" s="97"/>
      <c r="AR26" s="35" t="s">
        <v>716</v>
      </c>
      <c r="AS26" s="97"/>
    </row>
    <row r="27" spans="1:45" ht="14.4">
      <c r="A27" s="20" t="s">
        <v>759</v>
      </c>
      <c r="B27" s="20" t="s">
        <v>760</v>
      </c>
      <c r="C27" s="95" t="s">
        <v>3639</v>
      </c>
      <c r="D27" s="20" t="s">
        <v>3640</v>
      </c>
      <c r="E27" s="20" t="s">
        <v>761</v>
      </c>
      <c r="F27" s="21" t="e">
        <f t="shared" ca="1" si="0"/>
        <v>#NAME?</v>
      </c>
      <c r="G27" s="22" t="s">
        <v>65</v>
      </c>
      <c r="H27" s="22">
        <v>2018</v>
      </c>
      <c r="I27" s="5">
        <v>1</v>
      </c>
      <c r="J27" s="23"/>
      <c r="K27" s="5" t="s">
        <v>762</v>
      </c>
      <c r="L27" s="5" t="s">
        <v>763</v>
      </c>
      <c r="M27" s="23"/>
      <c r="N27" s="5">
        <v>7</v>
      </c>
      <c r="O27" s="5">
        <v>3</v>
      </c>
      <c r="P27" s="15" t="s">
        <v>764</v>
      </c>
      <c r="Q27" s="15" t="s">
        <v>1823</v>
      </c>
      <c r="R27" s="5">
        <v>1</v>
      </c>
      <c r="S27" s="5">
        <v>1</v>
      </c>
      <c r="T27" s="5">
        <v>1</v>
      </c>
      <c r="U27" s="5">
        <v>1</v>
      </c>
      <c r="V27" s="5">
        <v>1</v>
      </c>
      <c r="W27" s="5">
        <v>2</v>
      </c>
      <c r="X27" s="5">
        <v>1</v>
      </c>
      <c r="Y27" s="5">
        <v>1</v>
      </c>
      <c r="Z27" s="5">
        <v>1</v>
      </c>
      <c r="AA27" s="5">
        <v>1</v>
      </c>
      <c r="AB27" s="5">
        <v>1</v>
      </c>
      <c r="AC27" s="5">
        <v>0</v>
      </c>
      <c r="AD27" s="5">
        <v>2</v>
      </c>
      <c r="AE27" s="23"/>
      <c r="AF27" s="5">
        <v>1</v>
      </c>
      <c r="AG27" s="26">
        <v>6</v>
      </c>
      <c r="AH27" s="31"/>
      <c r="AI27" s="27"/>
      <c r="AJ27" s="27">
        <v>1</v>
      </c>
      <c r="AK27" s="28"/>
      <c r="AL27" s="28"/>
      <c r="AM27" s="28"/>
      <c r="AN27" s="28">
        <v>2</v>
      </c>
      <c r="AP27" s="20"/>
      <c r="AQ27" s="20" t="s">
        <v>3641</v>
      </c>
      <c r="AR27" s="20" t="s">
        <v>766</v>
      </c>
      <c r="AS27" s="96"/>
    </row>
    <row r="28" spans="1:45" ht="14.4">
      <c r="A28" s="20" t="s">
        <v>810</v>
      </c>
      <c r="B28" s="20" t="s">
        <v>811</v>
      </c>
      <c r="C28" s="95" t="s">
        <v>3642</v>
      </c>
      <c r="D28" s="20" t="s">
        <v>3643</v>
      </c>
      <c r="E28" s="20" t="s">
        <v>812</v>
      </c>
      <c r="F28" s="21" t="e">
        <f t="shared" ca="1" si="0"/>
        <v>#NAME?</v>
      </c>
      <c r="G28" s="22" t="s">
        <v>65</v>
      </c>
      <c r="H28" s="22">
        <v>2020</v>
      </c>
      <c r="I28" s="5">
        <v>1</v>
      </c>
      <c r="J28" s="23"/>
      <c r="K28" s="5" t="s">
        <v>813</v>
      </c>
      <c r="L28" s="5" t="s">
        <v>814</v>
      </c>
      <c r="M28" s="23"/>
      <c r="N28" s="5">
        <v>13</v>
      </c>
      <c r="O28" s="5">
        <v>5</v>
      </c>
      <c r="P28" s="15" t="s">
        <v>815</v>
      </c>
      <c r="Q28" s="15" t="s">
        <v>1823</v>
      </c>
      <c r="R28" s="5">
        <v>2</v>
      </c>
      <c r="S28" s="5">
        <v>1</v>
      </c>
      <c r="T28" s="5">
        <v>1</v>
      </c>
      <c r="U28" s="25">
        <v>1</v>
      </c>
      <c r="V28" s="5">
        <v>1</v>
      </c>
      <c r="W28" s="5">
        <v>1</v>
      </c>
      <c r="X28" s="5">
        <v>1</v>
      </c>
      <c r="Y28" s="5">
        <v>1</v>
      </c>
      <c r="Z28" s="5">
        <v>2</v>
      </c>
      <c r="AA28" s="5">
        <v>1</v>
      </c>
      <c r="AB28" s="5">
        <v>1</v>
      </c>
      <c r="AC28" s="5">
        <v>1</v>
      </c>
      <c r="AD28" s="25">
        <v>2</v>
      </c>
      <c r="AE28" s="23"/>
      <c r="AF28" s="5">
        <v>0</v>
      </c>
      <c r="AG28" s="31"/>
      <c r="AH28" s="31"/>
      <c r="AI28" s="27"/>
      <c r="AJ28" s="27"/>
      <c r="AK28" s="28"/>
      <c r="AL28" s="28"/>
      <c r="AM28" s="28"/>
      <c r="AN28" s="28"/>
      <c r="AP28" s="20"/>
      <c r="AQ28" s="96"/>
      <c r="AR28" s="20" t="s">
        <v>817</v>
      </c>
      <c r="AS28" s="96"/>
    </row>
    <row r="29" spans="1:45" ht="16.5" customHeight="1">
      <c r="A29" s="20" t="s">
        <v>958</v>
      </c>
      <c r="B29" s="20" t="s">
        <v>959</v>
      </c>
      <c r="C29" s="95" t="s">
        <v>3644</v>
      </c>
      <c r="D29" s="20" t="s">
        <v>3645</v>
      </c>
      <c r="E29" s="20" t="s">
        <v>960</v>
      </c>
      <c r="F29" s="21" t="e">
        <f t="shared" ca="1" si="0"/>
        <v>#NAME?</v>
      </c>
      <c r="G29" s="22" t="s">
        <v>65</v>
      </c>
      <c r="H29" s="20">
        <v>2022</v>
      </c>
      <c r="I29" s="5">
        <v>1</v>
      </c>
      <c r="J29" s="23"/>
      <c r="K29" s="5" t="s">
        <v>961</v>
      </c>
      <c r="L29" s="5" t="s">
        <v>67</v>
      </c>
      <c r="M29" s="23"/>
      <c r="N29" s="5">
        <v>9</v>
      </c>
      <c r="O29" s="5">
        <v>12</v>
      </c>
      <c r="P29" s="15" t="s">
        <v>962</v>
      </c>
      <c r="Q29" s="15" t="s">
        <v>1823</v>
      </c>
      <c r="R29" s="5">
        <v>2</v>
      </c>
      <c r="S29" s="5">
        <v>1</v>
      </c>
      <c r="T29" s="5">
        <v>1</v>
      </c>
      <c r="U29" s="5">
        <v>1</v>
      </c>
      <c r="V29" s="5">
        <v>1</v>
      </c>
      <c r="W29" s="5">
        <v>2</v>
      </c>
      <c r="X29" s="5">
        <v>1</v>
      </c>
      <c r="Y29" s="5">
        <v>1</v>
      </c>
      <c r="Z29" s="5">
        <v>1</v>
      </c>
      <c r="AA29" s="5">
        <v>1</v>
      </c>
      <c r="AB29" s="5">
        <v>1</v>
      </c>
      <c r="AC29" s="5">
        <v>1</v>
      </c>
      <c r="AD29" s="5">
        <v>2</v>
      </c>
      <c r="AE29" s="23"/>
      <c r="AF29" s="5">
        <v>1</v>
      </c>
      <c r="AG29" s="26">
        <v>6</v>
      </c>
      <c r="AH29" s="31"/>
      <c r="AI29" s="27"/>
      <c r="AJ29" s="27"/>
      <c r="AK29" s="28">
        <v>1</v>
      </c>
      <c r="AL29" s="28"/>
      <c r="AM29" s="28"/>
      <c r="AN29" s="28">
        <v>2</v>
      </c>
      <c r="AP29" s="20"/>
      <c r="AQ29" s="20" t="s">
        <v>3646</v>
      </c>
      <c r="AR29" s="20" t="s">
        <v>964</v>
      </c>
      <c r="AS29" s="96"/>
    </row>
    <row r="30" spans="1:45" ht="14.4">
      <c r="A30" s="20" t="s">
        <v>986</v>
      </c>
      <c r="B30" s="20" t="s">
        <v>975</v>
      </c>
      <c r="C30" s="95" t="s">
        <v>3647</v>
      </c>
      <c r="D30" s="20" t="s">
        <v>3648</v>
      </c>
      <c r="E30" s="20" t="s">
        <v>987</v>
      </c>
      <c r="F30" s="21" t="e">
        <f t="shared" ca="1" si="0"/>
        <v>#NAME?</v>
      </c>
      <c r="G30" s="22" t="s">
        <v>65</v>
      </c>
      <c r="H30" s="22">
        <v>2011</v>
      </c>
      <c r="I30" s="5">
        <v>1</v>
      </c>
      <c r="J30" s="23"/>
      <c r="K30" s="5" t="s">
        <v>988</v>
      </c>
      <c r="L30" s="5" t="s">
        <v>989</v>
      </c>
      <c r="M30" s="23"/>
      <c r="N30" s="5">
        <v>67</v>
      </c>
      <c r="O30" s="5">
        <v>63</v>
      </c>
      <c r="P30" s="15" t="s">
        <v>990</v>
      </c>
      <c r="Q30" s="15" t="s">
        <v>1823</v>
      </c>
      <c r="R30" s="5">
        <v>2</v>
      </c>
      <c r="S30" s="5">
        <v>1</v>
      </c>
      <c r="T30" s="5">
        <v>1</v>
      </c>
      <c r="U30" s="5">
        <v>1</v>
      </c>
      <c r="V30" s="5">
        <v>1</v>
      </c>
      <c r="W30" s="25">
        <v>1</v>
      </c>
      <c r="X30" s="33">
        <v>1</v>
      </c>
      <c r="Y30" s="5">
        <v>1</v>
      </c>
      <c r="Z30" s="5">
        <v>1</v>
      </c>
      <c r="AA30" s="5">
        <v>1</v>
      </c>
      <c r="AB30" s="5">
        <v>1</v>
      </c>
      <c r="AC30" s="5">
        <v>1</v>
      </c>
      <c r="AD30" s="25">
        <v>2</v>
      </c>
      <c r="AE30" s="23"/>
      <c r="AF30" s="5">
        <v>0</v>
      </c>
      <c r="AG30" s="31"/>
      <c r="AH30" s="31"/>
      <c r="AI30" s="27"/>
      <c r="AJ30" s="27"/>
      <c r="AK30" s="28"/>
      <c r="AL30" s="28"/>
      <c r="AM30" s="28"/>
      <c r="AN30" s="28"/>
      <c r="AO30" s="5" t="s">
        <v>991</v>
      </c>
      <c r="AP30" s="20"/>
      <c r="AQ30" s="96"/>
      <c r="AR30" s="20" t="s">
        <v>993</v>
      </c>
      <c r="AS30" s="96"/>
    </row>
    <row r="31" spans="1:45" ht="14.4">
      <c r="A31" s="20" t="s">
        <v>1079</v>
      </c>
      <c r="B31" s="20" t="s">
        <v>1080</v>
      </c>
      <c r="C31" s="20" t="s">
        <v>3649</v>
      </c>
      <c r="D31" s="20" t="s">
        <v>3650</v>
      </c>
      <c r="E31" s="20" t="s">
        <v>1081</v>
      </c>
      <c r="F31" s="21" t="e">
        <f t="shared" ca="1" si="0"/>
        <v>#NAME?</v>
      </c>
      <c r="G31" s="22" t="s">
        <v>65</v>
      </c>
      <c r="H31" s="22">
        <v>2013</v>
      </c>
      <c r="I31" s="5">
        <v>1</v>
      </c>
      <c r="J31" s="23"/>
      <c r="K31" s="5" t="s">
        <v>1082</v>
      </c>
      <c r="L31" s="5" t="s">
        <v>67</v>
      </c>
      <c r="M31" s="23"/>
      <c r="N31" s="5">
        <v>29</v>
      </c>
      <c r="O31" s="5">
        <v>15</v>
      </c>
      <c r="P31" s="15" t="s">
        <v>1083</v>
      </c>
      <c r="Q31" s="15" t="s">
        <v>1823</v>
      </c>
      <c r="R31" s="5">
        <v>2</v>
      </c>
      <c r="S31" s="5">
        <v>1</v>
      </c>
      <c r="T31" s="5">
        <v>1</v>
      </c>
      <c r="U31" s="5">
        <v>1</v>
      </c>
      <c r="V31" s="5">
        <v>1</v>
      </c>
      <c r="W31" s="5">
        <v>1</v>
      </c>
      <c r="X31" s="5">
        <v>2</v>
      </c>
      <c r="Y31" s="33">
        <v>2</v>
      </c>
      <c r="Z31" s="5">
        <v>1</v>
      </c>
      <c r="AA31" s="5">
        <v>1</v>
      </c>
      <c r="AB31" s="5">
        <v>1</v>
      </c>
      <c r="AC31" s="5">
        <v>1</v>
      </c>
      <c r="AD31" s="5">
        <v>2</v>
      </c>
      <c r="AE31" s="23"/>
      <c r="AF31" s="5">
        <v>1</v>
      </c>
      <c r="AG31" s="26">
        <v>24</v>
      </c>
      <c r="AH31" s="31"/>
      <c r="AI31" s="27"/>
      <c r="AJ31" s="27">
        <v>4</v>
      </c>
      <c r="AK31" s="28">
        <v>12</v>
      </c>
      <c r="AL31" s="28"/>
      <c r="AM31" s="28"/>
      <c r="AN31" s="28">
        <v>8</v>
      </c>
      <c r="AP31" s="20"/>
      <c r="AQ31" s="20" t="s">
        <v>3651</v>
      </c>
      <c r="AR31" s="20" t="s">
        <v>1085</v>
      </c>
      <c r="AS31" s="96"/>
    </row>
    <row r="32" spans="1:45" ht="14.4">
      <c r="A32" s="20" t="s">
        <v>1090</v>
      </c>
      <c r="B32" s="20" t="s">
        <v>1091</v>
      </c>
      <c r="C32" s="20" t="s">
        <v>3652</v>
      </c>
      <c r="D32" s="20" t="s">
        <v>3653</v>
      </c>
      <c r="E32" s="20" t="s">
        <v>1092</v>
      </c>
      <c r="F32" s="21" t="e">
        <f t="shared" ca="1" si="0"/>
        <v>#NAME?</v>
      </c>
      <c r="G32" s="22" t="s">
        <v>65</v>
      </c>
      <c r="H32" s="22">
        <v>2017</v>
      </c>
      <c r="I32" s="5">
        <v>1</v>
      </c>
      <c r="J32" s="23"/>
      <c r="K32" s="5" t="s">
        <v>1093</v>
      </c>
      <c r="L32" s="5" t="s">
        <v>1094</v>
      </c>
      <c r="M32" s="23"/>
      <c r="N32" s="5">
        <v>10</v>
      </c>
      <c r="O32" s="5">
        <v>10</v>
      </c>
      <c r="P32" s="15" t="s">
        <v>1095</v>
      </c>
      <c r="Q32" s="15" t="s">
        <v>1823</v>
      </c>
      <c r="R32" s="5">
        <v>1</v>
      </c>
      <c r="S32" s="5">
        <v>1</v>
      </c>
      <c r="T32" s="5">
        <v>1</v>
      </c>
      <c r="U32" s="5">
        <v>1</v>
      </c>
      <c r="V32" s="5">
        <v>1</v>
      </c>
      <c r="W32" s="5">
        <v>1</v>
      </c>
      <c r="X32" s="5">
        <v>1</v>
      </c>
      <c r="Y32" s="5">
        <v>1</v>
      </c>
      <c r="Z32" s="5">
        <v>1</v>
      </c>
      <c r="AA32" s="5">
        <v>1</v>
      </c>
      <c r="AB32" s="5">
        <v>1</v>
      </c>
      <c r="AC32" s="5">
        <v>1</v>
      </c>
      <c r="AD32" s="5">
        <v>2</v>
      </c>
      <c r="AE32" s="23"/>
      <c r="AF32" s="5">
        <v>0</v>
      </c>
      <c r="AG32" s="31"/>
      <c r="AH32" s="31"/>
      <c r="AI32" s="27"/>
      <c r="AJ32" s="27"/>
      <c r="AK32" s="28"/>
      <c r="AL32" s="28"/>
      <c r="AM32" s="28"/>
      <c r="AN32" s="28"/>
      <c r="AP32" s="20"/>
      <c r="AQ32" s="96"/>
      <c r="AR32" s="20" t="s">
        <v>1097</v>
      </c>
      <c r="AS32" s="96"/>
    </row>
    <row r="33" spans="1:45" ht="18" customHeight="1">
      <c r="A33" s="20" t="s">
        <v>1098</v>
      </c>
      <c r="B33" s="20" t="s">
        <v>1099</v>
      </c>
      <c r="C33" s="20" t="s">
        <v>3654</v>
      </c>
      <c r="D33" s="20" t="s">
        <v>3655</v>
      </c>
      <c r="E33" s="20" t="s">
        <v>1100</v>
      </c>
      <c r="F33" s="21" t="e">
        <f t="shared" ca="1" si="0"/>
        <v>#NAME?</v>
      </c>
      <c r="G33" s="22" t="s">
        <v>65</v>
      </c>
      <c r="H33" s="22">
        <v>2021</v>
      </c>
      <c r="I33" s="5">
        <v>1</v>
      </c>
      <c r="J33" s="23"/>
      <c r="K33" s="5" t="s">
        <v>1101</v>
      </c>
      <c r="L33" s="5" t="s">
        <v>814</v>
      </c>
      <c r="M33" s="23"/>
      <c r="N33" s="5">
        <v>27</v>
      </c>
      <c r="O33" s="5">
        <v>7</v>
      </c>
      <c r="P33" s="15" t="s">
        <v>1102</v>
      </c>
      <c r="Q33" s="15" t="s">
        <v>1823</v>
      </c>
      <c r="R33" s="5">
        <v>2</v>
      </c>
      <c r="S33" s="5">
        <v>1</v>
      </c>
      <c r="T33" s="5">
        <v>1</v>
      </c>
      <c r="U33" s="5">
        <v>1</v>
      </c>
      <c r="V33" s="5">
        <v>1</v>
      </c>
      <c r="W33" s="5">
        <v>2</v>
      </c>
      <c r="X33" s="5">
        <v>1</v>
      </c>
      <c r="Y33" s="5">
        <v>1</v>
      </c>
      <c r="Z33" s="5">
        <v>1</v>
      </c>
      <c r="AA33" s="5">
        <v>1</v>
      </c>
      <c r="AB33" s="5">
        <v>1</v>
      </c>
      <c r="AC33" s="5">
        <v>1</v>
      </c>
      <c r="AD33" s="5">
        <v>2</v>
      </c>
      <c r="AE33" s="23"/>
      <c r="AF33" s="5">
        <v>0</v>
      </c>
      <c r="AG33" s="31"/>
      <c r="AH33" s="31"/>
      <c r="AI33" s="27"/>
      <c r="AJ33" s="27"/>
      <c r="AK33" s="28"/>
      <c r="AL33" s="28"/>
      <c r="AM33" s="28"/>
      <c r="AN33" s="28"/>
      <c r="AP33" s="20"/>
      <c r="AQ33" s="96"/>
      <c r="AR33" s="20" t="s">
        <v>1104</v>
      </c>
      <c r="AS33" s="96"/>
    </row>
    <row r="34" spans="1:45" ht="14.4">
      <c r="A34" s="20" t="s">
        <v>1110</v>
      </c>
      <c r="B34" s="20" t="s">
        <v>1111</v>
      </c>
      <c r="C34" s="20" t="s">
        <v>3656</v>
      </c>
      <c r="D34" s="20" t="s">
        <v>3657</v>
      </c>
      <c r="E34" s="20" t="s">
        <v>1112</v>
      </c>
      <c r="F34" s="21" t="e">
        <f t="shared" ca="1" si="0"/>
        <v>#NAME?</v>
      </c>
      <c r="G34" s="22" t="s">
        <v>65</v>
      </c>
      <c r="H34" s="22">
        <v>2017</v>
      </c>
      <c r="I34" s="5">
        <v>1</v>
      </c>
      <c r="J34" s="23"/>
      <c r="K34" s="5" t="s">
        <v>1113</v>
      </c>
      <c r="L34" s="5" t="s">
        <v>503</v>
      </c>
      <c r="M34" s="23"/>
      <c r="N34" s="5">
        <v>111</v>
      </c>
      <c r="O34" s="5">
        <v>31</v>
      </c>
      <c r="P34" s="15" t="s">
        <v>1114</v>
      </c>
      <c r="Q34" s="15" t="s">
        <v>1823</v>
      </c>
      <c r="R34" s="5">
        <v>2</v>
      </c>
      <c r="S34" s="5">
        <v>1</v>
      </c>
      <c r="T34" s="5">
        <v>1</v>
      </c>
      <c r="U34" s="5">
        <v>1</v>
      </c>
      <c r="V34" s="5">
        <v>1</v>
      </c>
      <c r="W34" s="5">
        <v>2</v>
      </c>
      <c r="X34" s="5">
        <v>1</v>
      </c>
      <c r="Y34" s="5">
        <v>1</v>
      </c>
      <c r="Z34" s="5">
        <v>1</v>
      </c>
      <c r="AA34" s="5">
        <v>1</v>
      </c>
      <c r="AB34" s="5">
        <v>1</v>
      </c>
      <c r="AC34" s="5">
        <v>1</v>
      </c>
      <c r="AD34" s="5">
        <v>2</v>
      </c>
      <c r="AE34" s="23"/>
      <c r="AF34" s="5">
        <v>0</v>
      </c>
      <c r="AG34" s="31"/>
      <c r="AH34" s="31"/>
      <c r="AI34" s="27"/>
      <c r="AJ34" s="27"/>
      <c r="AK34" s="28"/>
      <c r="AL34" s="28"/>
      <c r="AM34" s="28"/>
      <c r="AN34" s="28"/>
      <c r="AP34" s="20"/>
      <c r="AQ34" s="96"/>
      <c r="AR34" s="20" t="s">
        <v>1116</v>
      </c>
      <c r="AS34" s="96"/>
    </row>
    <row r="35" spans="1:45" ht="14.4">
      <c r="A35" s="48" t="s">
        <v>1117</v>
      </c>
      <c r="B35" s="20" t="s">
        <v>1118</v>
      </c>
      <c r="C35" s="20" t="s">
        <v>3658</v>
      </c>
      <c r="D35" s="20" t="s">
        <v>3659</v>
      </c>
      <c r="E35" s="20" t="s">
        <v>1119</v>
      </c>
      <c r="F35" s="21" t="e">
        <f t="shared" ca="1" si="0"/>
        <v>#NAME?</v>
      </c>
      <c r="G35" s="22" t="s">
        <v>65</v>
      </c>
      <c r="H35" s="22">
        <v>2020</v>
      </c>
      <c r="I35" s="5">
        <v>1</v>
      </c>
      <c r="J35" s="23"/>
      <c r="K35" s="33" t="s">
        <v>1120</v>
      </c>
      <c r="L35" s="33" t="s">
        <v>474</v>
      </c>
      <c r="M35" s="23"/>
      <c r="N35" s="5" t="s">
        <v>1823</v>
      </c>
      <c r="O35" s="5">
        <v>28</v>
      </c>
      <c r="P35" s="15" t="s">
        <v>1121</v>
      </c>
      <c r="Q35" s="15" t="s">
        <v>1823</v>
      </c>
      <c r="R35" s="5">
        <v>1</v>
      </c>
      <c r="S35" s="5">
        <v>1</v>
      </c>
      <c r="T35" s="5">
        <v>1</v>
      </c>
      <c r="U35" s="5">
        <v>1</v>
      </c>
      <c r="V35" s="5">
        <v>1</v>
      </c>
      <c r="W35" s="5">
        <v>1</v>
      </c>
      <c r="X35" s="5">
        <v>1</v>
      </c>
      <c r="Y35" s="5">
        <v>2</v>
      </c>
      <c r="Z35" s="5">
        <v>1</v>
      </c>
      <c r="AA35" s="5">
        <v>1</v>
      </c>
      <c r="AB35" s="5">
        <v>1</v>
      </c>
      <c r="AC35" s="5">
        <v>1</v>
      </c>
      <c r="AD35" s="5">
        <v>2</v>
      </c>
      <c r="AE35" s="23"/>
      <c r="AF35" s="5">
        <v>0</v>
      </c>
      <c r="AG35" s="31"/>
      <c r="AH35" s="31"/>
      <c r="AI35" s="27"/>
      <c r="AJ35" s="27"/>
      <c r="AK35" s="28"/>
      <c r="AL35" s="28"/>
      <c r="AM35" s="28"/>
      <c r="AN35" s="28"/>
      <c r="AO35" s="5" t="s">
        <v>1122</v>
      </c>
      <c r="AP35" s="20"/>
      <c r="AQ35" s="96"/>
      <c r="AR35" s="20" t="s">
        <v>1124</v>
      </c>
      <c r="AS35" s="96"/>
    </row>
    <row r="36" spans="1:45" ht="14.4">
      <c r="A36" s="20" t="s">
        <v>1149</v>
      </c>
      <c r="B36" s="20" t="s">
        <v>1150</v>
      </c>
      <c r="C36" s="20" t="s">
        <v>3660</v>
      </c>
      <c r="D36" s="20" t="s">
        <v>3661</v>
      </c>
      <c r="E36" s="20" t="s">
        <v>1151</v>
      </c>
      <c r="F36" s="21" t="e">
        <f t="shared" ca="1" si="0"/>
        <v>#NAME?</v>
      </c>
      <c r="G36" s="22" t="s">
        <v>65</v>
      </c>
      <c r="H36" s="22">
        <v>2019</v>
      </c>
      <c r="I36" s="5">
        <v>1</v>
      </c>
      <c r="J36" s="23"/>
      <c r="K36" s="5" t="s">
        <v>1152</v>
      </c>
      <c r="L36" s="5" t="s">
        <v>104</v>
      </c>
      <c r="M36" s="23"/>
      <c r="N36" s="5">
        <v>10</v>
      </c>
      <c r="O36" s="5">
        <v>1</v>
      </c>
      <c r="P36" s="15" t="s">
        <v>1153</v>
      </c>
      <c r="Q36" s="15" t="s">
        <v>1823</v>
      </c>
      <c r="R36" s="5">
        <v>2</v>
      </c>
      <c r="S36" s="5">
        <v>1</v>
      </c>
      <c r="T36" s="5">
        <v>1</v>
      </c>
      <c r="U36" s="5">
        <v>1</v>
      </c>
      <c r="V36" s="5">
        <v>1</v>
      </c>
      <c r="W36" s="5">
        <v>2</v>
      </c>
      <c r="X36" s="5">
        <v>2</v>
      </c>
      <c r="Y36" s="5">
        <v>1</v>
      </c>
      <c r="Z36" s="5">
        <v>1</v>
      </c>
      <c r="AA36" s="5">
        <v>1</v>
      </c>
      <c r="AB36" s="5">
        <v>1</v>
      </c>
      <c r="AC36" s="5">
        <v>1</v>
      </c>
      <c r="AD36" s="5">
        <v>2</v>
      </c>
      <c r="AE36" s="23"/>
      <c r="AF36" s="5">
        <v>1</v>
      </c>
      <c r="AG36" s="26">
        <v>10</v>
      </c>
      <c r="AH36" s="31"/>
      <c r="AI36" s="27"/>
      <c r="AJ36" s="27"/>
      <c r="AK36" s="28">
        <v>1</v>
      </c>
      <c r="AL36" s="28"/>
      <c r="AM36" s="28"/>
      <c r="AN36" s="28"/>
      <c r="AP36" s="20"/>
      <c r="AQ36" s="20" t="s">
        <v>3662</v>
      </c>
      <c r="AR36" s="20" t="s">
        <v>1155</v>
      </c>
      <c r="AS36" s="96"/>
    </row>
    <row r="37" spans="1:45" ht="14.4">
      <c r="A37" s="20" t="s">
        <v>1181</v>
      </c>
      <c r="B37" s="20" t="s">
        <v>1182</v>
      </c>
      <c r="C37" s="20" t="s">
        <v>3663</v>
      </c>
      <c r="D37" s="20" t="s">
        <v>3664</v>
      </c>
      <c r="E37" s="20" t="s">
        <v>1183</v>
      </c>
      <c r="F37" s="21" t="e">
        <f t="shared" ca="1" si="0"/>
        <v>#NAME?</v>
      </c>
      <c r="G37" s="22" t="s">
        <v>65</v>
      </c>
      <c r="H37" s="22">
        <v>2020</v>
      </c>
      <c r="I37" s="5">
        <v>1</v>
      </c>
      <c r="J37" s="23"/>
      <c r="K37" s="5" t="s">
        <v>1184</v>
      </c>
      <c r="L37" s="5" t="s">
        <v>503</v>
      </c>
      <c r="M37" s="5" t="s">
        <v>1185</v>
      </c>
      <c r="N37" s="5">
        <v>4</v>
      </c>
      <c r="O37" s="5">
        <v>2</v>
      </c>
      <c r="P37" s="15" t="s">
        <v>1186</v>
      </c>
      <c r="Q37" s="15" t="s">
        <v>1823</v>
      </c>
      <c r="R37" s="5">
        <v>2</v>
      </c>
      <c r="S37" s="5">
        <v>1</v>
      </c>
      <c r="T37" s="5">
        <v>1</v>
      </c>
      <c r="U37" s="5">
        <v>1</v>
      </c>
      <c r="V37" s="5">
        <v>1</v>
      </c>
      <c r="W37" s="5">
        <v>1</v>
      </c>
      <c r="X37" s="5">
        <v>1</v>
      </c>
      <c r="Y37" s="5">
        <v>1</v>
      </c>
      <c r="Z37" s="5">
        <v>1</v>
      </c>
      <c r="AA37" s="5">
        <v>1</v>
      </c>
      <c r="AB37" s="5">
        <v>1</v>
      </c>
      <c r="AC37" s="5">
        <v>1</v>
      </c>
      <c r="AD37" s="5">
        <v>2</v>
      </c>
      <c r="AE37" s="23"/>
      <c r="AF37" s="5">
        <v>0</v>
      </c>
      <c r="AG37" s="31"/>
      <c r="AH37" s="31"/>
      <c r="AI37" s="27"/>
      <c r="AJ37" s="27"/>
      <c r="AK37" s="28"/>
      <c r="AL37" s="28"/>
      <c r="AM37" s="28"/>
      <c r="AN37" s="28"/>
      <c r="AP37" s="20"/>
      <c r="AQ37" s="96"/>
      <c r="AR37" s="20" t="s">
        <v>1188</v>
      </c>
      <c r="AS37" s="96"/>
    </row>
    <row r="38" spans="1:45" ht="14.4">
      <c r="A38" s="20" t="s">
        <v>1192</v>
      </c>
      <c r="B38" s="20" t="s">
        <v>1193</v>
      </c>
      <c r="C38" s="20" t="s">
        <v>3665</v>
      </c>
      <c r="D38" s="20" t="s">
        <v>3666</v>
      </c>
      <c r="E38" s="20" t="s">
        <v>1194</v>
      </c>
      <c r="F38" s="21" t="e">
        <f t="shared" ca="1" si="0"/>
        <v>#NAME?</v>
      </c>
      <c r="G38" s="22" t="s">
        <v>65</v>
      </c>
      <c r="H38" s="22">
        <v>2021</v>
      </c>
      <c r="I38" s="5">
        <v>1</v>
      </c>
      <c r="J38" s="23"/>
      <c r="K38" s="5" t="s">
        <v>1195</v>
      </c>
      <c r="L38" s="5" t="s">
        <v>67</v>
      </c>
      <c r="M38" s="23"/>
      <c r="N38" s="5">
        <v>5</v>
      </c>
      <c r="O38" s="5">
        <v>19</v>
      </c>
      <c r="P38" s="15" t="s">
        <v>1196</v>
      </c>
      <c r="Q38" s="15" t="s">
        <v>1823</v>
      </c>
      <c r="R38" s="5">
        <v>1</v>
      </c>
      <c r="S38" s="5">
        <v>1</v>
      </c>
      <c r="T38" s="5">
        <v>1</v>
      </c>
      <c r="U38" s="5">
        <v>1</v>
      </c>
      <c r="V38" s="5">
        <v>1</v>
      </c>
      <c r="W38" s="5">
        <v>1</v>
      </c>
      <c r="X38" s="5">
        <v>1</v>
      </c>
      <c r="Y38" s="5">
        <v>1</v>
      </c>
      <c r="Z38" s="5">
        <v>1</v>
      </c>
      <c r="AA38" s="5">
        <v>1</v>
      </c>
      <c r="AB38" s="5">
        <v>1</v>
      </c>
      <c r="AC38" s="5">
        <v>1</v>
      </c>
      <c r="AD38" s="5">
        <v>2</v>
      </c>
      <c r="AE38" s="23"/>
      <c r="AF38" s="5">
        <v>0</v>
      </c>
      <c r="AG38" s="31"/>
      <c r="AH38" s="31"/>
      <c r="AI38" s="27"/>
      <c r="AJ38" s="27"/>
      <c r="AK38" s="28"/>
      <c r="AL38" s="28"/>
      <c r="AM38" s="28"/>
      <c r="AN38" s="28"/>
      <c r="AP38" s="20"/>
      <c r="AQ38" s="96"/>
      <c r="AR38" s="20" t="s">
        <v>1198</v>
      </c>
      <c r="AS38" s="96"/>
    </row>
    <row r="39" spans="1:45" ht="14.4">
      <c r="A39" s="35" t="s">
        <v>1223</v>
      </c>
      <c r="B39" s="35" t="s">
        <v>1224</v>
      </c>
      <c r="C39" s="35" t="s">
        <v>3667</v>
      </c>
      <c r="D39" s="35" t="s">
        <v>3668</v>
      </c>
      <c r="E39" s="35" t="s">
        <v>1225</v>
      </c>
      <c r="F39" s="36" t="e">
        <f t="shared" ca="1" si="0"/>
        <v>#NAME?</v>
      </c>
      <c r="G39" s="37" t="s">
        <v>65</v>
      </c>
      <c r="H39" s="37">
        <v>2021</v>
      </c>
      <c r="I39" s="38">
        <v>1</v>
      </c>
      <c r="J39" s="39"/>
      <c r="K39" s="38" t="s">
        <v>264</v>
      </c>
      <c r="L39" s="38" t="s">
        <v>104</v>
      </c>
      <c r="M39" s="38" t="s">
        <v>67</v>
      </c>
      <c r="N39" s="38">
        <v>22</v>
      </c>
      <c r="O39" s="38">
        <v>8</v>
      </c>
      <c r="P39" s="40" t="s">
        <v>1226</v>
      </c>
      <c r="Q39" s="15" t="s">
        <v>1823</v>
      </c>
      <c r="R39" s="38">
        <v>2</v>
      </c>
      <c r="S39" s="38">
        <v>1</v>
      </c>
      <c r="T39" s="38">
        <v>1</v>
      </c>
      <c r="U39" s="38">
        <v>1</v>
      </c>
      <c r="V39" s="38">
        <v>1</v>
      </c>
      <c r="W39" s="38">
        <v>2</v>
      </c>
      <c r="X39" s="38">
        <v>1</v>
      </c>
      <c r="Y39" s="38">
        <v>1</v>
      </c>
      <c r="Z39" s="38">
        <v>1</v>
      </c>
      <c r="AA39" s="38">
        <v>1</v>
      </c>
      <c r="AB39" s="38">
        <v>1</v>
      </c>
      <c r="AC39" s="38">
        <v>0</v>
      </c>
      <c r="AD39" s="38">
        <v>2</v>
      </c>
      <c r="AE39" s="39"/>
      <c r="AF39" s="38">
        <v>0</v>
      </c>
      <c r="AG39" s="31"/>
      <c r="AH39" s="31"/>
      <c r="AI39" s="27"/>
      <c r="AJ39" s="27"/>
      <c r="AK39" s="28"/>
      <c r="AL39" s="28"/>
      <c r="AM39" s="28"/>
      <c r="AN39" s="28"/>
      <c r="AO39" s="38" t="s">
        <v>1227</v>
      </c>
      <c r="AP39" s="35"/>
      <c r="AQ39" s="97"/>
      <c r="AR39" s="35" t="s">
        <v>1229</v>
      </c>
      <c r="AS39" s="97"/>
    </row>
    <row r="40" spans="1:45" ht="14.4">
      <c r="A40" s="20" t="s">
        <v>1230</v>
      </c>
      <c r="B40" s="20" t="s">
        <v>1231</v>
      </c>
      <c r="C40" s="20" t="s">
        <v>3669</v>
      </c>
      <c r="D40" s="20" t="s">
        <v>3670</v>
      </c>
      <c r="E40" s="20" t="s">
        <v>1232</v>
      </c>
      <c r="F40" s="21" t="e">
        <f t="shared" ca="1" si="0"/>
        <v>#NAME?</v>
      </c>
      <c r="G40" s="22" t="s">
        <v>65</v>
      </c>
      <c r="H40" s="20">
        <v>2022</v>
      </c>
      <c r="I40" s="5">
        <v>1</v>
      </c>
      <c r="J40" s="23"/>
      <c r="K40" s="5" t="s">
        <v>1233</v>
      </c>
      <c r="L40" s="5" t="s">
        <v>104</v>
      </c>
      <c r="M40" s="5" t="s">
        <v>1185</v>
      </c>
      <c r="N40" s="5">
        <v>49</v>
      </c>
      <c r="O40" s="5">
        <v>20</v>
      </c>
      <c r="P40" s="15" t="s">
        <v>1234</v>
      </c>
      <c r="Q40" s="15" t="s">
        <v>1823</v>
      </c>
      <c r="R40" s="5">
        <v>2</v>
      </c>
      <c r="S40" s="5">
        <v>1</v>
      </c>
      <c r="T40" s="5">
        <v>1</v>
      </c>
      <c r="U40" s="5">
        <v>1</v>
      </c>
      <c r="V40" s="5">
        <v>1</v>
      </c>
      <c r="W40" s="5">
        <v>1</v>
      </c>
      <c r="X40" s="5">
        <v>1</v>
      </c>
      <c r="Y40" s="5">
        <v>1</v>
      </c>
      <c r="Z40" s="5">
        <v>1</v>
      </c>
      <c r="AA40" s="5">
        <v>1</v>
      </c>
      <c r="AB40" s="5">
        <v>1</v>
      </c>
      <c r="AC40" s="5">
        <v>1</v>
      </c>
      <c r="AD40" s="5">
        <v>2</v>
      </c>
      <c r="AE40" s="23"/>
      <c r="AF40" s="5">
        <v>0</v>
      </c>
      <c r="AG40" s="31"/>
      <c r="AH40" s="31"/>
      <c r="AI40" s="27"/>
      <c r="AJ40" s="27"/>
      <c r="AK40" s="28"/>
      <c r="AL40" s="28"/>
      <c r="AM40" s="28"/>
      <c r="AN40" s="28"/>
      <c r="AP40" s="20"/>
      <c r="AQ40" s="96"/>
      <c r="AR40" s="20" t="s">
        <v>1236</v>
      </c>
      <c r="AS40" s="96"/>
    </row>
    <row r="41" spans="1:45" ht="14.4">
      <c r="A41" s="20" t="s">
        <v>1258</v>
      </c>
      <c r="B41" s="20" t="s">
        <v>1259</v>
      </c>
      <c r="C41" s="20" t="s">
        <v>3671</v>
      </c>
      <c r="D41" s="20" t="s">
        <v>3672</v>
      </c>
      <c r="E41" s="20" t="s">
        <v>1260</v>
      </c>
      <c r="F41" s="21" t="e">
        <f t="shared" ca="1" si="0"/>
        <v>#NAME?</v>
      </c>
      <c r="G41" s="22" t="s">
        <v>65</v>
      </c>
      <c r="H41" s="22">
        <v>2019</v>
      </c>
      <c r="I41" s="5">
        <v>1</v>
      </c>
      <c r="J41" s="23"/>
      <c r="K41" s="5" t="s">
        <v>1261</v>
      </c>
      <c r="L41" s="5" t="s">
        <v>205</v>
      </c>
      <c r="M41" s="23"/>
      <c r="N41" s="5">
        <v>12</v>
      </c>
      <c r="O41" s="5">
        <v>18</v>
      </c>
      <c r="P41" s="15" t="s">
        <v>3673</v>
      </c>
      <c r="Q41" s="15" t="s">
        <v>1823</v>
      </c>
      <c r="R41" s="5">
        <v>1</v>
      </c>
      <c r="S41" s="5">
        <v>1</v>
      </c>
      <c r="T41" s="5">
        <v>1</v>
      </c>
      <c r="U41" s="5">
        <v>1</v>
      </c>
      <c r="V41" s="5">
        <v>1</v>
      </c>
      <c r="W41" s="5">
        <v>1</v>
      </c>
      <c r="X41" s="5">
        <v>1</v>
      </c>
      <c r="Y41" s="5">
        <v>1</v>
      </c>
      <c r="Z41" s="5">
        <v>1</v>
      </c>
      <c r="AA41" s="5">
        <v>1</v>
      </c>
      <c r="AB41" s="5">
        <v>1</v>
      </c>
      <c r="AC41" s="5">
        <v>1</v>
      </c>
      <c r="AD41" s="5">
        <v>2</v>
      </c>
      <c r="AE41" s="23"/>
      <c r="AF41" s="5">
        <v>0</v>
      </c>
      <c r="AG41" s="31"/>
      <c r="AH41" s="31"/>
      <c r="AI41" s="27"/>
      <c r="AJ41" s="27"/>
      <c r="AK41" s="28"/>
      <c r="AL41" s="28"/>
      <c r="AM41" s="28"/>
      <c r="AN41" s="28"/>
      <c r="AP41" s="20"/>
      <c r="AQ41" s="96"/>
      <c r="AR41" s="20" t="s">
        <v>1264</v>
      </c>
      <c r="AS41" s="96"/>
    </row>
    <row r="42" spans="1:45" ht="14.4">
      <c r="A42" s="20" t="s">
        <v>1265</v>
      </c>
      <c r="B42" s="20" t="s">
        <v>1266</v>
      </c>
      <c r="C42" s="20" t="s">
        <v>3674</v>
      </c>
      <c r="D42" s="20" t="s">
        <v>3675</v>
      </c>
      <c r="E42" s="20" t="s">
        <v>1267</v>
      </c>
      <c r="F42" s="21" t="e">
        <f t="shared" ca="1" si="0"/>
        <v>#NAME?</v>
      </c>
      <c r="G42" s="22" t="s">
        <v>65</v>
      </c>
      <c r="H42" s="22">
        <v>2018</v>
      </c>
      <c r="I42" s="5">
        <v>1</v>
      </c>
      <c r="J42" s="23"/>
      <c r="K42" s="5" t="s">
        <v>1268</v>
      </c>
      <c r="L42" s="5" t="s">
        <v>247</v>
      </c>
      <c r="M42" s="5" t="s">
        <v>104</v>
      </c>
      <c r="N42" s="5">
        <v>38</v>
      </c>
      <c r="O42" s="5">
        <v>9</v>
      </c>
      <c r="P42" s="15" t="s">
        <v>1269</v>
      </c>
      <c r="Q42" s="15" t="s">
        <v>1823</v>
      </c>
      <c r="R42" s="5">
        <v>1</v>
      </c>
      <c r="S42" s="5">
        <v>1</v>
      </c>
      <c r="T42" s="5">
        <v>1</v>
      </c>
      <c r="U42" s="5">
        <v>1</v>
      </c>
      <c r="V42" s="5">
        <v>1</v>
      </c>
      <c r="W42" s="5">
        <v>1</v>
      </c>
      <c r="X42" s="5">
        <v>1</v>
      </c>
      <c r="Y42" s="5">
        <v>1</v>
      </c>
      <c r="Z42" s="5">
        <v>1</v>
      </c>
      <c r="AA42" s="5">
        <v>1</v>
      </c>
      <c r="AB42" s="5">
        <v>1</v>
      </c>
      <c r="AC42" s="5">
        <v>1</v>
      </c>
      <c r="AD42" s="5">
        <v>2</v>
      </c>
      <c r="AE42" s="23"/>
      <c r="AF42" s="5">
        <v>0</v>
      </c>
      <c r="AG42" s="31"/>
      <c r="AH42" s="31"/>
      <c r="AI42" s="27"/>
      <c r="AJ42" s="27"/>
      <c r="AK42" s="28"/>
      <c r="AL42" s="28"/>
      <c r="AM42" s="28"/>
      <c r="AN42" s="28"/>
      <c r="AP42" s="20"/>
      <c r="AQ42" s="96"/>
      <c r="AR42" s="20" t="s">
        <v>1271</v>
      </c>
      <c r="AS42" s="96"/>
    </row>
    <row r="43" spans="1:45" ht="14.4">
      <c r="A43" s="20" t="s">
        <v>1272</v>
      </c>
      <c r="B43" s="20" t="s">
        <v>1273</v>
      </c>
      <c r="C43" s="20" t="s">
        <v>3676</v>
      </c>
      <c r="D43" s="20" t="s">
        <v>3677</v>
      </c>
      <c r="E43" s="20" t="s">
        <v>1274</v>
      </c>
      <c r="F43" s="21" t="e">
        <f t="shared" ca="1" si="0"/>
        <v>#NAME?</v>
      </c>
      <c r="G43" s="22" t="s">
        <v>65</v>
      </c>
      <c r="H43" s="22">
        <v>2021</v>
      </c>
      <c r="I43" s="5">
        <v>1</v>
      </c>
      <c r="J43" s="23"/>
      <c r="K43" s="5" t="s">
        <v>1275</v>
      </c>
      <c r="L43" s="5" t="s">
        <v>104</v>
      </c>
      <c r="M43" s="23"/>
      <c r="N43" s="5">
        <v>8</v>
      </c>
      <c r="O43" s="5">
        <v>2</v>
      </c>
      <c r="P43" s="15" t="s">
        <v>1276</v>
      </c>
      <c r="Q43" s="15" t="s">
        <v>1823</v>
      </c>
      <c r="R43" s="5">
        <v>2</v>
      </c>
      <c r="S43" s="5">
        <v>1</v>
      </c>
      <c r="T43" s="5">
        <v>1</v>
      </c>
      <c r="U43" s="5">
        <v>1</v>
      </c>
      <c r="V43" s="5">
        <v>2</v>
      </c>
      <c r="W43" s="5">
        <v>1</v>
      </c>
      <c r="X43" s="5">
        <v>1</v>
      </c>
      <c r="Y43" s="5">
        <v>1</v>
      </c>
      <c r="Z43" s="33">
        <v>2</v>
      </c>
      <c r="AA43" s="5">
        <v>1</v>
      </c>
      <c r="AB43" s="5">
        <v>1</v>
      </c>
      <c r="AC43" s="5">
        <v>1</v>
      </c>
      <c r="AD43" s="5">
        <v>2</v>
      </c>
      <c r="AE43" s="23"/>
      <c r="AF43" s="5">
        <v>0</v>
      </c>
      <c r="AG43" s="31"/>
      <c r="AH43" s="31"/>
      <c r="AI43" s="27"/>
      <c r="AJ43" s="27"/>
      <c r="AK43" s="28"/>
      <c r="AL43" s="28"/>
      <c r="AM43" s="28"/>
      <c r="AN43" s="28"/>
      <c r="AP43" s="20"/>
      <c r="AQ43" s="96"/>
      <c r="AR43" s="20" t="s">
        <v>1278</v>
      </c>
      <c r="AS43" s="96"/>
    </row>
    <row r="44" spans="1:45" ht="14.4">
      <c r="A44" s="35" t="s">
        <v>1279</v>
      </c>
      <c r="B44" s="35" t="s">
        <v>1280</v>
      </c>
      <c r="C44" s="35" t="s">
        <v>3678</v>
      </c>
      <c r="D44" s="35" t="s">
        <v>3679</v>
      </c>
      <c r="E44" s="35" t="s">
        <v>1281</v>
      </c>
      <c r="F44" s="36" t="e">
        <f t="shared" ca="1" si="0"/>
        <v>#NAME?</v>
      </c>
      <c r="G44" s="37" t="s">
        <v>65</v>
      </c>
      <c r="H44" s="37">
        <v>2020</v>
      </c>
      <c r="I44" s="38">
        <v>1</v>
      </c>
      <c r="J44" s="39"/>
      <c r="K44" s="38" t="s">
        <v>1282</v>
      </c>
      <c r="L44" s="38" t="s">
        <v>1094</v>
      </c>
      <c r="M44" s="39"/>
      <c r="N44" s="38">
        <v>21</v>
      </c>
      <c r="O44" s="38">
        <v>3</v>
      </c>
      <c r="P44" s="40" t="s">
        <v>1283</v>
      </c>
      <c r="Q44" s="15" t="s">
        <v>1823</v>
      </c>
      <c r="R44" s="38">
        <v>1</v>
      </c>
      <c r="S44" s="38">
        <v>1</v>
      </c>
      <c r="T44" s="38">
        <v>1</v>
      </c>
      <c r="U44" s="38">
        <v>1</v>
      </c>
      <c r="V44" s="38">
        <v>1</v>
      </c>
      <c r="W44" s="38">
        <v>1</v>
      </c>
      <c r="X44" s="38">
        <v>1</v>
      </c>
      <c r="Y44" s="38">
        <v>1</v>
      </c>
      <c r="Z44" s="38">
        <v>1</v>
      </c>
      <c r="AA44" s="38">
        <v>1</v>
      </c>
      <c r="AB44" s="38">
        <v>1</v>
      </c>
      <c r="AC44" s="38">
        <v>1</v>
      </c>
      <c r="AD44" s="38">
        <v>2</v>
      </c>
      <c r="AE44" s="39"/>
      <c r="AF44" s="38">
        <v>1</v>
      </c>
      <c r="AG44" s="26">
        <v>21</v>
      </c>
      <c r="AH44" s="31"/>
      <c r="AI44" s="27"/>
      <c r="AJ44" s="27"/>
      <c r="AK44" s="28">
        <v>3</v>
      </c>
      <c r="AL44" s="28"/>
      <c r="AM44" s="28"/>
      <c r="AN44" s="28"/>
      <c r="AO44" s="39"/>
      <c r="AP44" s="35"/>
      <c r="AQ44" s="35" t="s">
        <v>3591</v>
      </c>
      <c r="AR44" s="35" t="s">
        <v>1285</v>
      </c>
      <c r="AS44" s="97"/>
    </row>
    <row r="45" spans="1:45" ht="14.4">
      <c r="A45" s="20" t="s">
        <v>1302</v>
      </c>
      <c r="B45" s="20" t="s">
        <v>1298</v>
      </c>
      <c r="C45" s="20" t="s">
        <v>3680</v>
      </c>
      <c r="D45" s="20" t="s">
        <v>3681</v>
      </c>
      <c r="E45" s="20" t="s">
        <v>1303</v>
      </c>
      <c r="F45" s="21" t="e">
        <f t="shared" ca="1" si="0"/>
        <v>#NAME?</v>
      </c>
      <c r="G45" s="22" t="s">
        <v>65</v>
      </c>
      <c r="H45" s="22">
        <v>2018</v>
      </c>
      <c r="I45" s="5">
        <v>1</v>
      </c>
      <c r="J45" s="23"/>
      <c r="K45" s="5" t="s">
        <v>1304</v>
      </c>
      <c r="L45" s="5" t="s">
        <v>763</v>
      </c>
      <c r="M45" s="23"/>
      <c r="N45" s="5">
        <v>92</v>
      </c>
      <c r="O45" s="5">
        <v>20</v>
      </c>
      <c r="P45" s="49" t="s">
        <v>1305</v>
      </c>
      <c r="Q45" s="15" t="s">
        <v>1823</v>
      </c>
      <c r="R45" s="5">
        <v>2</v>
      </c>
      <c r="S45" s="5">
        <v>1</v>
      </c>
      <c r="T45" s="5">
        <v>1</v>
      </c>
      <c r="U45" s="5">
        <v>1</v>
      </c>
      <c r="V45" s="5">
        <v>1</v>
      </c>
      <c r="W45" s="5">
        <v>1</v>
      </c>
      <c r="X45" s="5">
        <v>2</v>
      </c>
      <c r="Y45" s="5">
        <v>1</v>
      </c>
      <c r="Z45" s="5">
        <v>1</v>
      </c>
      <c r="AA45" s="5">
        <v>1</v>
      </c>
      <c r="AB45" s="5">
        <v>1</v>
      </c>
      <c r="AC45" s="33">
        <v>2</v>
      </c>
      <c r="AD45" s="5">
        <v>2</v>
      </c>
      <c r="AE45" s="23"/>
      <c r="AF45" s="5">
        <v>1</v>
      </c>
      <c r="AG45" s="26">
        <v>85</v>
      </c>
      <c r="AH45" s="26">
        <v>2</v>
      </c>
      <c r="AI45" s="27"/>
      <c r="AJ45" s="27">
        <v>5</v>
      </c>
      <c r="AK45" s="28">
        <v>11</v>
      </c>
      <c r="AL45" s="28"/>
      <c r="AM45" s="28"/>
      <c r="AN45" s="28">
        <v>9</v>
      </c>
      <c r="AP45" s="20"/>
      <c r="AQ45" s="20" t="s">
        <v>3682</v>
      </c>
      <c r="AR45" s="20" t="s">
        <v>1307</v>
      </c>
      <c r="AS45" s="96"/>
    </row>
    <row r="46" spans="1:45" ht="14.4">
      <c r="A46" s="20" t="s">
        <v>1324</v>
      </c>
      <c r="B46" s="20" t="s">
        <v>1325</v>
      </c>
      <c r="C46" s="20" t="s">
        <v>3683</v>
      </c>
      <c r="D46" s="20" t="s">
        <v>3684</v>
      </c>
      <c r="E46" s="20" t="s">
        <v>1326</v>
      </c>
      <c r="F46" s="21" t="e">
        <f t="shared" ca="1" si="0"/>
        <v>#NAME?</v>
      </c>
      <c r="G46" s="22" t="s">
        <v>65</v>
      </c>
      <c r="H46" s="22">
        <v>2019</v>
      </c>
      <c r="I46" s="5">
        <v>1</v>
      </c>
      <c r="J46" s="23"/>
      <c r="K46" s="5" t="s">
        <v>1327</v>
      </c>
      <c r="L46" s="5" t="s">
        <v>1328</v>
      </c>
      <c r="M46" s="23"/>
      <c r="N46" s="5">
        <v>24</v>
      </c>
      <c r="O46" s="5">
        <v>22</v>
      </c>
      <c r="P46" s="15" t="s">
        <v>1329</v>
      </c>
      <c r="Q46" s="15" t="s">
        <v>1823</v>
      </c>
      <c r="R46" s="5">
        <v>2</v>
      </c>
      <c r="S46" s="5">
        <v>1</v>
      </c>
      <c r="T46" s="5">
        <v>1</v>
      </c>
      <c r="U46" s="5">
        <v>1</v>
      </c>
      <c r="V46" s="5">
        <v>1</v>
      </c>
      <c r="W46" s="5">
        <v>1</v>
      </c>
      <c r="X46" s="5">
        <v>1</v>
      </c>
      <c r="Y46" s="5">
        <v>1</v>
      </c>
      <c r="Z46" s="5">
        <v>1</v>
      </c>
      <c r="AA46" s="5">
        <v>1</v>
      </c>
      <c r="AB46" s="5">
        <v>1</v>
      </c>
      <c r="AC46" s="33">
        <v>0</v>
      </c>
      <c r="AD46" s="5">
        <v>2</v>
      </c>
      <c r="AE46" s="23"/>
      <c r="AF46" s="5">
        <v>0</v>
      </c>
      <c r="AG46" s="31"/>
      <c r="AH46" s="31"/>
      <c r="AI46" s="27"/>
      <c r="AJ46" s="27"/>
      <c r="AK46" s="28"/>
      <c r="AL46" s="28"/>
      <c r="AM46" s="28"/>
      <c r="AN46" s="28"/>
      <c r="AP46" s="20"/>
      <c r="AQ46" s="96"/>
      <c r="AR46" s="20" t="s">
        <v>1331</v>
      </c>
      <c r="AS46" s="96"/>
    </row>
    <row r="47" spans="1:45" ht="14.4">
      <c r="A47" s="20" t="s">
        <v>1347</v>
      </c>
      <c r="B47" s="20" t="s">
        <v>1348</v>
      </c>
      <c r="C47" s="20" t="s">
        <v>3685</v>
      </c>
      <c r="D47" s="20" t="s">
        <v>3686</v>
      </c>
      <c r="E47" s="20" t="s">
        <v>1349</v>
      </c>
      <c r="F47" s="21" t="e">
        <f t="shared" ca="1" si="0"/>
        <v>#NAME?</v>
      </c>
      <c r="G47" s="22" t="s">
        <v>65</v>
      </c>
      <c r="H47" s="22">
        <v>2019</v>
      </c>
      <c r="I47" s="5">
        <v>1</v>
      </c>
      <c r="J47" s="23"/>
      <c r="K47" s="5" t="s">
        <v>186</v>
      </c>
      <c r="L47" s="5" t="s">
        <v>104</v>
      </c>
      <c r="M47" s="23"/>
      <c r="N47" s="5">
        <v>103</v>
      </c>
      <c r="O47" s="5">
        <v>25</v>
      </c>
      <c r="P47" s="15" t="s">
        <v>1350</v>
      </c>
      <c r="Q47" s="15" t="s">
        <v>1823</v>
      </c>
      <c r="R47" s="5">
        <v>1</v>
      </c>
      <c r="S47" s="5">
        <v>1</v>
      </c>
      <c r="T47" s="5">
        <v>1</v>
      </c>
      <c r="U47" s="5">
        <v>1</v>
      </c>
      <c r="V47" s="5">
        <v>1</v>
      </c>
      <c r="W47" s="5">
        <v>1</v>
      </c>
      <c r="X47" s="5">
        <v>1</v>
      </c>
      <c r="Y47" s="5">
        <v>1</v>
      </c>
      <c r="Z47" s="5">
        <v>1</v>
      </c>
      <c r="AA47" s="5">
        <v>1</v>
      </c>
      <c r="AB47" s="5">
        <v>1</v>
      </c>
      <c r="AC47" s="5">
        <v>1</v>
      </c>
      <c r="AD47" s="5">
        <v>2</v>
      </c>
      <c r="AE47" s="23"/>
      <c r="AF47" s="5">
        <v>0</v>
      </c>
      <c r="AG47" s="31"/>
      <c r="AH47" s="31"/>
      <c r="AI47" s="27"/>
      <c r="AJ47" s="27"/>
      <c r="AK47" s="28"/>
      <c r="AL47" s="28"/>
      <c r="AM47" s="28"/>
      <c r="AN47" s="28"/>
      <c r="AP47" s="20"/>
      <c r="AQ47" s="96"/>
      <c r="AR47" s="20" t="s">
        <v>1352</v>
      </c>
      <c r="AS47" s="96"/>
    </row>
    <row r="48" spans="1:45" ht="14.4">
      <c r="A48" s="20" t="s">
        <v>1363</v>
      </c>
      <c r="B48" s="20" t="s">
        <v>1364</v>
      </c>
      <c r="C48" s="20" t="s">
        <v>3687</v>
      </c>
      <c r="D48" s="20" t="s">
        <v>3688</v>
      </c>
      <c r="E48" s="20" t="s">
        <v>1365</v>
      </c>
      <c r="F48" s="21" t="e">
        <f t="shared" ca="1" si="0"/>
        <v>#NAME?</v>
      </c>
      <c r="G48" s="22" t="s">
        <v>65</v>
      </c>
      <c r="H48" s="22">
        <v>2012</v>
      </c>
      <c r="I48" s="5">
        <v>1</v>
      </c>
      <c r="J48" s="23"/>
      <c r="K48" s="5" t="s">
        <v>813</v>
      </c>
      <c r="L48" s="5" t="s">
        <v>814</v>
      </c>
      <c r="M48" s="23"/>
      <c r="N48" s="5">
        <v>12</v>
      </c>
      <c r="O48" s="5">
        <v>6</v>
      </c>
      <c r="P48" s="15" t="s">
        <v>1366</v>
      </c>
      <c r="Q48" s="15" t="s">
        <v>1823</v>
      </c>
      <c r="R48" s="5">
        <v>2</v>
      </c>
      <c r="S48" s="33">
        <v>1</v>
      </c>
      <c r="T48" s="5">
        <v>2</v>
      </c>
      <c r="U48" s="5">
        <v>1</v>
      </c>
      <c r="V48" s="33">
        <v>2</v>
      </c>
      <c r="W48" s="5">
        <v>2</v>
      </c>
      <c r="X48" s="5">
        <v>2</v>
      </c>
      <c r="Y48" s="5">
        <v>2</v>
      </c>
      <c r="Z48" s="5">
        <v>1</v>
      </c>
      <c r="AA48" s="5">
        <v>2</v>
      </c>
      <c r="AB48" s="33">
        <v>2</v>
      </c>
      <c r="AC48" s="5">
        <v>1</v>
      </c>
      <c r="AD48" s="5">
        <v>2</v>
      </c>
      <c r="AE48" s="23"/>
      <c r="AF48" s="5">
        <v>0</v>
      </c>
      <c r="AG48" s="31"/>
      <c r="AH48" s="31"/>
      <c r="AI48" s="27"/>
      <c r="AJ48" s="27"/>
      <c r="AK48" s="28"/>
      <c r="AL48" s="28"/>
      <c r="AM48" s="28"/>
      <c r="AN48" s="28"/>
      <c r="AP48" s="20"/>
      <c r="AQ48" s="96"/>
      <c r="AR48" s="20" t="s">
        <v>1368</v>
      </c>
      <c r="AS48" s="96"/>
    </row>
    <row r="49" spans="1:45" ht="14.4">
      <c r="A49" s="20" t="s">
        <v>1384</v>
      </c>
      <c r="B49" s="20" t="s">
        <v>1385</v>
      </c>
      <c r="C49" s="20" t="s">
        <v>3689</v>
      </c>
      <c r="D49" s="20" t="s">
        <v>3690</v>
      </c>
      <c r="E49" s="20" t="s">
        <v>1386</v>
      </c>
      <c r="F49" s="21" t="e">
        <f t="shared" ca="1" si="0"/>
        <v>#NAME?</v>
      </c>
      <c r="G49" s="22" t="s">
        <v>65</v>
      </c>
      <c r="H49" s="22">
        <v>2021</v>
      </c>
      <c r="I49" s="5">
        <v>1</v>
      </c>
      <c r="J49" s="23"/>
      <c r="K49" s="5" t="s">
        <v>1387</v>
      </c>
      <c r="L49" s="5" t="s">
        <v>659</v>
      </c>
      <c r="M49" s="23"/>
      <c r="N49" s="5">
        <v>8</v>
      </c>
      <c r="O49" s="5">
        <v>12</v>
      </c>
      <c r="P49" s="49" t="s">
        <v>1388</v>
      </c>
      <c r="Q49" s="15" t="s">
        <v>1823</v>
      </c>
      <c r="R49" s="5">
        <v>2</v>
      </c>
      <c r="S49" s="5">
        <v>1</v>
      </c>
      <c r="T49" s="5">
        <v>1</v>
      </c>
      <c r="U49" s="5">
        <v>1</v>
      </c>
      <c r="V49" s="5">
        <v>1</v>
      </c>
      <c r="W49" s="5">
        <v>2</v>
      </c>
      <c r="X49" s="5">
        <v>2</v>
      </c>
      <c r="Y49" s="5">
        <v>1</v>
      </c>
      <c r="Z49" s="5">
        <v>1</v>
      </c>
      <c r="AA49" s="5">
        <v>1</v>
      </c>
      <c r="AB49" s="5">
        <v>1</v>
      </c>
      <c r="AC49" s="5">
        <v>1</v>
      </c>
      <c r="AD49" s="5">
        <v>2</v>
      </c>
      <c r="AE49" s="23"/>
      <c r="AF49" s="5">
        <v>0</v>
      </c>
      <c r="AG49" s="31"/>
      <c r="AH49" s="31"/>
      <c r="AI49" s="27"/>
      <c r="AJ49" s="27"/>
      <c r="AK49" s="28"/>
      <c r="AL49" s="28"/>
      <c r="AM49" s="28"/>
      <c r="AN49" s="28"/>
      <c r="AP49" s="20"/>
      <c r="AQ49" s="96"/>
      <c r="AR49" s="20" t="s">
        <v>1390</v>
      </c>
      <c r="AS49" s="96"/>
    </row>
    <row r="50" spans="1:45" ht="14.4">
      <c r="A50" s="20" t="s">
        <v>1461</v>
      </c>
      <c r="B50" s="20" t="s">
        <v>1462</v>
      </c>
      <c r="C50" s="20" t="s">
        <v>3691</v>
      </c>
      <c r="D50" s="20" t="s">
        <v>3692</v>
      </c>
      <c r="E50" s="20" t="s">
        <v>1463</v>
      </c>
      <c r="F50" s="21" t="e">
        <f t="shared" ca="1" si="0"/>
        <v>#NAME?</v>
      </c>
      <c r="G50" s="22" t="s">
        <v>65</v>
      </c>
      <c r="H50" s="22">
        <v>2014</v>
      </c>
      <c r="I50" s="5">
        <v>1</v>
      </c>
      <c r="J50" s="23"/>
      <c r="K50" s="5" t="s">
        <v>186</v>
      </c>
      <c r="L50" s="5" t="s">
        <v>104</v>
      </c>
      <c r="M50" s="23"/>
      <c r="N50" s="5">
        <v>16</v>
      </c>
      <c r="O50" s="5">
        <v>19</v>
      </c>
      <c r="P50" s="15" t="s">
        <v>1464</v>
      </c>
      <c r="Q50" s="15" t="s">
        <v>1823</v>
      </c>
      <c r="R50" s="5">
        <v>2</v>
      </c>
      <c r="S50" s="5">
        <v>1</v>
      </c>
      <c r="T50" s="5">
        <v>1</v>
      </c>
      <c r="U50" s="5">
        <v>1</v>
      </c>
      <c r="V50" s="5">
        <v>2</v>
      </c>
      <c r="W50" s="33">
        <v>1</v>
      </c>
      <c r="X50" s="5">
        <v>2</v>
      </c>
      <c r="Y50" s="5">
        <v>1</v>
      </c>
      <c r="Z50" s="5">
        <v>1</v>
      </c>
      <c r="AA50" s="5">
        <v>1</v>
      </c>
      <c r="AB50" s="5">
        <v>1</v>
      </c>
      <c r="AC50" s="5">
        <v>0</v>
      </c>
      <c r="AD50" s="5">
        <v>2</v>
      </c>
      <c r="AE50" s="23"/>
      <c r="AF50" s="5">
        <v>1</v>
      </c>
      <c r="AG50" s="26">
        <v>14</v>
      </c>
      <c r="AH50" s="31"/>
      <c r="AI50" s="27"/>
      <c r="AJ50" s="27"/>
      <c r="AK50" s="28">
        <v>15</v>
      </c>
      <c r="AL50" s="28"/>
      <c r="AM50" s="28"/>
      <c r="AN50" s="28">
        <v>1</v>
      </c>
      <c r="AP50" s="20"/>
      <c r="AQ50" s="20" t="s">
        <v>3693</v>
      </c>
      <c r="AR50" s="20" t="s">
        <v>1466</v>
      </c>
      <c r="AS50" s="96"/>
    </row>
    <row r="51" spans="1:45" ht="14.4">
      <c r="A51" s="20" t="s">
        <v>1507</v>
      </c>
      <c r="B51" s="20" t="s">
        <v>1508</v>
      </c>
      <c r="C51" s="20" t="s">
        <v>3694</v>
      </c>
      <c r="D51" s="20" t="s">
        <v>3695</v>
      </c>
      <c r="E51" s="20" t="s">
        <v>1509</v>
      </c>
      <c r="F51" s="21" t="e">
        <f t="shared" ca="1" si="0"/>
        <v>#NAME?</v>
      </c>
      <c r="G51" s="22" t="s">
        <v>65</v>
      </c>
      <c r="H51" s="22">
        <v>2021</v>
      </c>
      <c r="I51" s="5">
        <v>1</v>
      </c>
      <c r="J51" s="23"/>
      <c r="K51" s="5" t="s">
        <v>1510</v>
      </c>
      <c r="L51" s="5" t="s">
        <v>104</v>
      </c>
      <c r="M51" s="23"/>
      <c r="N51" s="5">
        <v>22</v>
      </c>
      <c r="O51" s="5">
        <v>11</v>
      </c>
      <c r="P51" s="15" t="s">
        <v>1511</v>
      </c>
      <c r="Q51" s="15" t="s">
        <v>1823</v>
      </c>
      <c r="R51" s="5">
        <v>2</v>
      </c>
      <c r="S51" s="5">
        <v>1</v>
      </c>
      <c r="T51" s="5">
        <v>1</v>
      </c>
      <c r="U51" s="5">
        <v>1</v>
      </c>
      <c r="V51" s="5">
        <v>1</v>
      </c>
      <c r="W51" s="5">
        <v>1</v>
      </c>
      <c r="X51" s="5">
        <v>1</v>
      </c>
      <c r="Y51" s="5">
        <v>1</v>
      </c>
      <c r="Z51" s="5">
        <v>1</v>
      </c>
      <c r="AA51" s="5">
        <v>1</v>
      </c>
      <c r="AB51" s="5">
        <v>1</v>
      </c>
      <c r="AC51" s="5">
        <v>1</v>
      </c>
      <c r="AD51" s="5">
        <v>2</v>
      </c>
      <c r="AE51" s="23"/>
      <c r="AF51" s="5">
        <v>0</v>
      </c>
      <c r="AG51" s="31"/>
      <c r="AH51" s="31"/>
      <c r="AI51" s="27"/>
      <c r="AJ51" s="27"/>
      <c r="AK51" s="28"/>
      <c r="AL51" s="28"/>
      <c r="AM51" s="28"/>
      <c r="AN51" s="28"/>
      <c r="AP51" s="20"/>
      <c r="AQ51" s="96"/>
      <c r="AR51" s="20" t="s">
        <v>1513</v>
      </c>
      <c r="AS51" s="96"/>
    </row>
    <row r="52" spans="1:45" ht="14.4">
      <c r="A52" s="20" t="s">
        <v>1555</v>
      </c>
      <c r="B52" s="20" t="s">
        <v>1556</v>
      </c>
      <c r="C52" s="20" t="s">
        <v>3696</v>
      </c>
      <c r="D52" s="20" t="s">
        <v>3697</v>
      </c>
      <c r="E52" s="20" t="s">
        <v>1557</v>
      </c>
      <c r="F52" s="21" t="e">
        <f t="shared" ca="1" si="0"/>
        <v>#NAME?</v>
      </c>
      <c r="G52" s="22" t="s">
        <v>65</v>
      </c>
      <c r="H52" s="22">
        <v>2021</v>
      </c>
      <c r="I52" s="5">
        <v>1</v>
      </c>
      <c r="J52" s="23"/>
      <c r="K52" s="5" t="s">
        <v>1558</v>
      </c>
      <c r="L52" s="5" t="s">
        <v>247</v>
      </c>
      <c r="M52" s="23"/>
      <c r="N52" s="5">
        <v>31</v>
      </c>
      <c r="O52" s="5">
        <v>12</v>
      </c>
      <c r="P52" s="49" t="s">
        <v>1559</v>
      </c>
      <c r="Q52" s="15" t="s">
        <v>1823</v>
      </c>
      <c r="R52" s="5">
        <v>2</v>
      </c>
      <c r="S52" s="5">
        <v>1</v>
      </c>
      <c r="T52" s="5">
        <v>1</v>
      </c>
      <c r="U52" s="5">
        <v>1</v>
      </c>
      <c r="V52" s="5">
        <v>1</v>
      </c>
      <c r="W52" s="5">
        <v>2</v>
      </c>
      <c r="X52" s="5">
        <v>1</v>
      </c>
      <c r="Y52" s="5">
        <v>1</v>
      </c>
      <c r="Z52" s="5">
        <v>1</v>
      </c>
      <c r="AA52" s="5">
        <v>1</v>
      </c>
      <c r="AB52" s="5">
        <v>1</v>
      </c>
      <c r="AC52" s="5">
        <v>1</v>
      </c>
      <c r="AD52" s="5">
        <v>2</v>
      </c>
      <c r="AE52" s="23"/>
      <c r="AF52" s="5">
        <v>0</v>
      </c>
      <c r="AG52" s="31"/>
      <c r="AH52" s="31"/>
      <c r="AI52" s="27"/>
      <c r="AJ52" s="27"/>
      <c r="AK52" s="28"/>
      <c r="AL52" s="28"/>
      <c r="AM52" s="28"/>
      <c r="AN52" s="28"/>
      <c r="AP52" s="20"/>
      <c r="AQ52" s="96"/>
      <c r="AR52" s="20" t="s">
        <v>1561</v>
      </c>
      <c r="AS52" s="96"/>
    </row>
    <row r="53" spans="1:45" ht="14.4">
      <c r="A53" s="20" t="s">
        <v>1562</v>
      </c>
      <c r="B53" s="20" t="s">
        <v>1563</v>
      </c>
      <c r="C53" s="20" t="s">
        <v>3698</v>
      </c>
      <c r="D53" s="20" t="s">
        <v>3699</v>
      </c>
      <c r="E53" s="20" t="s">
        <v>1564</v>
      </c>
      <c r="F53" s="21" t="e">
        <f t="shared" ca="1" si="0"/>
        <v>#NAME?</v>
      </c>
      <c r="G53" s="22" t="s">
        <v>65</v>
      </c>
      <c r="H53" s="22">
        <v>2009</v>
      </c>
      <c r="I53" s="5">
        <v>1</v>
      </c>
      <c r="J53" s="23"/>
      <c r="K53" s="5" t="s">
        <v>1565</v>
      </c>
      <c r="L53" s="5" t="s">
        <v>104</v>
      </c>
      <c r="M53" s="23"/>
      <c r="N53" s="5">
        <v>24</v>
      </c>
      <c r="O53" s="5">
        <v>2</v>
      </c>
      <c r="P53" s="15" t="s">
        <v>1566</v>
      </c>
      <c r="Q53" s="15" t="s">
        <v>1823</v>
      </c>
      <c r="R53" s="5">
        <v>2</v>
      </c>
      <c r="S53" s="5">
        <v>1</v>
      </c>
      <c r="T53" s="5">
        <v>1</v>
      </c>
      <c r="U53" s="5">
        <v>1</v>
      </c>
      <c r="V53" s="5">
        <v>1</v>
      </c>
      <c r="W53" s="33">
        <v>1</v>
      </c>
      <c r="X53" s="5">
        <v>2</v>
      </c>
      <c r="Y53" s="5">
        <v>1</v>
      </c>
      <c r="Z53" s="5">
        <v>1</v>
      </c>
      <c r="AA53" s="5">
        <v>1</v>
      </c>
      <c r="AB53" s="5">
        <v>2</v>
      </c>
      <c r="AC53" s="33">
        <v>1</v>
      </c>
      <c r="AD53" s="5">
        <v>2</v>
      </c>
      <c r="AE53" s="23"/>
      <c r="AF53" s="5">
        <v>0</v>
      </c>
      <c r="AG53" s="31"/>
      <c r="AH53" s="31"/>
      <c r="AI53" s="27"/>
      <c r="AJ53" s="27"/>
      <c r="AK53" s="28"/>
      <c r="AL53" s="28"/>
      <c r="AM53" s="28"/>
      <c r="AN53" s="28"/>
      <c r="AP53" s="20"/>
      <c r="AQ53" s="96"/>
      <c r="AR53" s="20" t="s">
        <v>1568</v>
      </c>
      <c r="AS53" s="96"/>
    </row>
    <row r="54" spans="1:45" ht="14.4">
      <c r="A54" s="20" t="s">
        <v>1580</v>
      </c>
      <c r="B54" s="20" t="s">
        <v>1581</v>
      </c>
      <c r="C54" s="20" t="s">
        <v>3700</v>
      </c>
      <c r="D54" s="20" t="s">
        <v>3701</v>
      </c>
      <c r="E54" s="20" t="s">
        <v>1582</v>
      </c>
      <c r="F54" s="21" t="e">
        <f t="shared" ca="1" si="0"/>
        <v>#NAME?</v>
      </c>
      <c r="G54" s="22" t="s">
        <v>65</v>
      </c>
      <c r="H54" s="22">
        <v>2021</v>
      </c>
      <c r="I54" s="5">
        <v>1</v>
      </c>
      <c r="J54" s="23"/>
      <c r="K54" s="5" t="s">
        <v>1583</v>
      </c>
      <c r="L54" s="5" t="s">
        <v>247</v>
      </c>
      <c r="M54" s="23"/>
      <c r="N54" s="5">
        <v>91</v>
      </c>
      <c r="O54" s="5">
        <v>23</v>
      </c>
      <c r="P54" s="15" t="s">
        <v>1584</v>
      </c>
      <c r="Q54" s="15" t="s">
        <v>1823</v>
      </c>
      <c r="R54" s="5">
        <v>1</v>
      </c>
      <c r="S54" s="5">
        <v>1</v>
      </c>
      <c r="T54" s="5">
        <v>1</v>
      </c>
      <c r="U54" s="5">
        <v>1</v>
      </c>
      <c r="V54" s="5">
        <v>1</v>
      </c>
      <c r="W54" s="5">
        <v>1</v>
      </c>
      <c r="X54" s="5">
        <v>1</v>
      </c>
      <c r="Y54" s="5">
        <v>1</v>
      </c>
      <c r="Z54" s="5">
        <v>1</v>
      </c>
      <c r="AA54" s="5">
        <v>1</v>
      </c>
      <c r="AB54" s="5">
        <v>1</v>
      </c>
      <c r="AC54" s="5">
        <v>2</v>
      </c>
      <c r="AD54" s="5">
        <v>2</v>
      </c>
      <c r="AE54" s="23"/>
      <c r="AF54" s="5">
        <v>0</v>
      </c>
      <c r="AG54" s="31"/>
      <c r="AH54" s="31"/>
      <c r="AI54" s="27"/>
      <c r="AJ54" s="27"/>
      <c r="AK54" s="28"/>
      <c r="AL54" s="28"/>
      <c r="AM54" s="28"/>
      <c r="AN54" s="28"/>
      <c r="AP54" s="20"/>
      <c r="AQ54" s="96"/>
      <c r="AR54" s="20" t="s">
        <v>1586</v>
      </c>
      <c r="AS54" s="96"/>
    </row>
    <row r="55" spans="1:45" ht="14.4">
      <c r="A55" s="35" t="s">
        <v>1660</v>
      </c>
      <c r="B55" s="35" t="s">
        <v>1661</v>
      </c>
      <c r="C55" s="35" t="s">
        <v>3702</v>
      </c>
      <c r="D55" s="35" t="s">
        <v>3703</v>
      </c>
      <c r="E55" s="35" t="s">
        <v>1662</v>
      </c>
      <c r="F55" s="36" t="e">
        <f t="shared" ca="1" si="0"/>
        <v>#NAME?</v>
      </c>
      <c r="G55" s="22" t="s">
        <v>65</v>
      </c>
      <c r="H55" s="37">
        <v>2019</v>
      </c>
      <c r="I55" s="38">
        <v>1</v>
      </c>
      <c r="J55" s="39"/>
      <c r="K55" s="38" t="s">
        <v>1663</v>
      </c>
      <c r="L55" s="38" t="s">
        <v>1185</v>
      </c>
      <c r="M55" s="39"/>
      <c r="N55" s="38">
        <v>1</v>
      </c>
      <c r="O55" s="38">
        <v>6</v>
      </c>
      <c r="P55" s="40" t="s">
        <v>1664</v>
      </c>
      <c r="Q55" s="15" t="s">
        <v>1823</v>
      </c>
      <c r="R55" s="38">
        <v>1</v>
      </c>
      <c r="S55" s="38">
        <v>1</v>
      </c>
      <c r="T55" s="38">
        <v>1</v>
      </c>
      <c r="U55" s="38">
        <v>1</v>
      </c>
      <c r="V55" s="38">
        <v>1</v>
      </c>
      <c r="W55" s="38">
        <v>1</v>
      </c>
      <c r="X55" s="38">
        <v>1</v>
      </c>
      <c r="Y55" s="38">
        <v>1</v>
      </c>
      <c r="Z55" s="38">
        <v>1</v>
      </c>
      <c r="AA55" s="38">
        <v>1</v>
      </c>
      <c r="AB55" s="38">
        <v>1</v>
      </c>
      <c r="AC55" s="38">
        <v>1</v>
      </c>
      <c r="AD55" s="38">
        <v>1</v>
      </c>
      <c r="AE55" s="39"/>
      <c r="AF55" s="38">
        <v>1</v>
      </c>
      <c r="AG55" s="26">
        <v>5</v>
      </c>
      <c r="AH55" s="31"/>
      <c r="AI55" s="27"/>
      <c r="AJ55" s="27"/>
      <c r="AK55" s="28">
        <v>5</v>
      </c>
      <c r="AL55" s="28"/>
      <c r="AM55" s="28"/>
      <c r="AN55" s="28">
        <v>2</v>
      </c>
      <c r="AO55" s="38" t="s">
        <v>1665</v>
      </c>
      <c r="AP55" s="35" t="s">
        <v>1666</v>
      </c>
      <c r="AQ55" s="35" t="s">
        <v>3704</v>
      </c>
      <c r="AR55" s="35" t="s">
        <v>1668</v>
      </c>
      <c r="AS55" s="97"/>
    </row>
    <row r="56" spans="1:45" ht="14.4">
      <c r="A56" s="20" t="s">
        <v>1669</v>
      </c>
      <c r="B56" s="20" t="s">
        <v>1670</v>
      </c>
      <c r="C56" s="20" t="s">
        <v>3705</v>
      </c>
      <c r="D56" s="20" t="s">
        <v>3706</v>
      </c>
      <c r="E56" s="20" t="s">
        <v>1671</v>
      </c>
      <c r="F56" s="21" t="e">
        <f t="shared" ca="1" si="0"/>
        <v>#NAME?</v>
      </c>
      <c r="G56" s="22" t="s">
        <v>65</v>
      </c>
      <c r="H56" s="22">
        <v>2021</v>
      </c>
      <c r="I56" s="5">
        <v>1</v>
      </c>
      <c r="J56" s="23"/>
      <c r="K56" s="5" t="s">
        <v>1672</v>
      </c>
      <c r="L56" s="5" t="s">
        <v>503</v>
      </c>
      <c r="M56" s="23"/>
      <c r="N56" s="5">
        <v>28</v>
      </c>
      <c r="O56" s="5">
        <v>2</v>
      </c>
      <c r="P56" s="15" t="s">
        <v>1673</v>
      </c>
      <c r="Q56" s="15" t="s">
        <v>1823</v>
      </c>
      <c r="R56" s="5">
        <v>2</v>
      </c>
      <c r="S56" s="5">
        <v>1</v>
      </c>
      <c r="T56" s="5">
        <v>1</v>
      </c>
      <c r="U56" s="5">
        <v>1</v>
      </c>
      <c r="V56" s="5">
        <v>1</v>
      </c>
      <c r="W56" s="5">
        <v>1</v>
      </c>
      <c r="X56" s="5">
        <v>1</v>
      </c>
      <c r="Y56" s="5">
        <v>1</v>
      </c>
      <c r="Z56" s="5">
        <v>1</v>
      </c>
      <c r="AA56" s="5">
        <v>1</v>
      </c>
      <c r="AB56" s="5">
        <v>1</v>
      </c>
      <c r="AC56" s="5">
        <v>1</v>
      </c>
      <c r="AD56" s="5">
        <v>2</v>
      </c>
      <c r="AE56" s="23"/>
      <c r="AF56" s="5">
        <v>1</v>
      </c>
      <c r="AG56" s="26">
        <v>5</v>
      </c>
      <c r="AH56" s="31"/>
      <c r="AI56" s="27"/>
      <c r="AJ56" s="27"/>
      <c r="AK56" s="28"/>
      <c r="AL56" s="28"/>
      <c r="AM56" s="28"/>
      <c r="AN56" s="28">
        <v>2</v>
      </c>
      <c r="AP56" s="20"/>
      <c r="AQ56" s="20" t="s">
        <v>3682</v>
      </c>
      <c r="AR56" s="20" t="s">
        <v>1675</v>
      </c>
      <c r="AS56" s="96"/>
    </row>
    <row r="57" spans="1:45" ht="14.4">
      <c r="A57" s="35" t="s">
        <v>1676</v>
      </c>
      <c r="B57" s="35" t="s">
        <v>1677</v>
      </c>
      <c r="C57" s="35" t="s">
        <v>3702</v>
      </c>
      <c r="D57" s="35" t="s">
        <v>3707</v>
      </c>
      <c r="E57" s="35" t="s">
        <v>1678</v>
      </c>
      <c r="F57" s="36" t="e">
        <f t="shared" ca="1" si="0"/>
        <v>#NAME?</v>
      </c>
      <c r="G57" s="37" t="s">
        <v>65</v>
      </c>
      <c r="H57" s="37">
        <v>2020</v>
      </c>
      <c r="I57" s="38">
        <v>1</v>
      </c>
      <c r="J57" s="39"/>
      <c r="K57" s="38" t="s">
        <v>264</v>
      </c>
      <c r="L57" s="38" t="s">
        <v>104</v>
      </c>
      <c r="M57" s="39"/>
      <c r="N57" s="38">
        <v>76</v>
      </c>
      <c r="O57" s="38">
        <v>11</v>
      </c>
      <c r="P57" s="40" t="s">
        <v>3708</v>
      </c>
      <c r="Q57" s="50" t="s">
        <v>1680</v>
      </c>
      <c r="R57" s="38">
        <v>1</v>
      </c>
      <c r="S57" s="38">
        <v>1</v>
      </c>
      <c r="T57" s="38">
        <v>1</v>
      </c>
      <c r="U57" s="38">
        <v>1</v>
      </c>
      <c r="V57" s="38">
        <v>1</v>
      </c>
      <c r="W57" s="38">
        <v>1</v>
      </c>
      <c r="X57" s="38">
        <v>1</v>
      </c>
      <c r="Y57" s="38">
        <v>1</v>
      </c>
      <c r="Z57" s="38">
        <v>1</v>
      </c>
      <c r="AA57" s="38">
        <v>1</v>
      </c>
      <c r="AB57" s="38">
        <v>1</v>
      </c>
      <c r="AC57" s="38">
        <v>0</v>
      </c>
      <c r="AD57" s="38">
        <v>1</v>
      </c>
      <c r="AE57" s="39"/>
      <c r="AF57" s="38">
        <v>0</v>
      </c>
      <c r="AG57" s="31"/>
      <c r="AH57" s="31"/>
      <c r="AI57" s="27"/>
      <c r="AJ57" s="27"/>
      <c r="AK57" s="28"/>
      <c r="AL57" s="28"/>
      <c r="AM57" s="28"/>
      <c r="AN57" s="28"/>
      <c r="AO57" s="39"/>
      <c r="AP57" s="35"/>
      <c r="AQ57" s="97"/>
      <c r="AR57" s="35" t="s">
        <v>1682</v>
      </c>
      <c r="AS57" s="97"/>
    </row>
    <row r="58" spans="1:45" ht="14.4">
      <c r="A58" s="20" t="s">
        <v>1693</v>
      </c>
      <c r="B58" s="20" t="s">
        <v>1694</v>
      </c>
      <c r="C58" s="20" t="s">
        <v>3709</v>
      </c>
      <c r="D58" s="20" t="s">
        <v>3710</v>
      </c>
      <c r="E58" s="20" t="s">
        <v>1695</v>
      </c>
      <c r="F58" s="21" t="e">
        <f t="shared" ca="1" si="0"/>
        <v>#NAME?</v>
      </c>
      <c r="G58" s="22" t="s">
        <v>65</v>
      </c>
      <c r="H58" s="22">
        <v>2020</v>
      </c>
      <c r="I58" s="5">
        <v>1</v>
      </c>
      <c r="J58" s="23"/>
      <c r="K58" s="5" t="s">
        <v>1696</v>
      </c>
      <c r="L58" s="5" t="s">
        <v>989</v>
      </c>
      <c r="M58" s="23"/>
      <c r="N58" s="5">
        <v>17</v>
      </c>
      <c r="O58" s="5">
        <v>17</v>
      </c>
      <c r="P58" s="15" t="s">
        <v>1697</v>
      </c>
      <c r="Q58" s="15" t="s">
        <v>1823</v>
      </c>
      <c r="R58" s="5">
        <v>2</v>
      </c>
      <c r="S58" s="5">
        <v>1</v>
      </c>
      <c r="T58" s="5">
        <v>1</v>
      </c>
      <c r="U58" s="5">
        <v>1</v>
      </c>
      <c r="V58" s="5">
        <v>2</v>
      </c>
      <c r="W58" s="5">
        <v>2</v>
      </c>
      <c r="X58" s="5">
        <v>2</v>
      </c>
      <c r="Y58" s="5">
        <v>1</v>
      </c>
      <c r="Z58" s="5">
        <v>1</v>
      </c>
      <c r="AA58" s="5">
        <v>1</v>
      </c>
      <c r="AB58" s="5">
        <v>1</v>
      </c>
      <c r="AC58" s="5">
        <v>1</v>
      </c>
      <c r="AD58" s="5">
        <v>2</v>
      </c>
      <c r="AE58" s="23"/>
      <c r="AF58" s="5">
        <v>1</v>
      </c>
      <c r="AG58" s="26">
        <v>13</v>
      </c>
      <c r="AH58" s="31"/>
      <c r="AI58" s="27"/>
      <c r="AJ58" s="27">
        <v>4</v>
      </c>
      <c r="AK58" s="28">
        <v>10</v>
      </c>
      <c r="AL58" s="28"/>
      <c r="AM58" s="28"/>
      <c r="AN58" s="28">
        <v>7</v>
      </c>
      <c r="AP58" s="20"/>
      <c r="AQ58" s="20" t="s">
        <v>3711</v>
      </c>
      <c r="AR58" s="20" t="s">
        <v>1699</v>
      </c>
      <c r="AS58" s="96"/>
    </row>
    <row r="59" spans="1:45" ht="14.4">
      <c r="A59" s="20" t="s">
        <v>1770</v>
      </c>
      <c r="B59" s="20" t="s">
        <v>1771</v>
      </c>
      <c r="C59" s="20" t="s">
        <v>3712</v>
      </c>
      <c r="D59" s="20" t="s">
        <v>3713</v>
      </c>
      <c r="E59" s="20" t="s">
        <v>1772</v>
      </c>
      <c r="F59" s="21" t="e">
        <f t="shared" ca="1" si="0"/>
        <v>#NAME?</v>
      </c>
      <c r="G59" s="22" t="s">
        <v>65</v>
      </c>
      <c r="H59" s="22">
        <v>2021</v>
      </c>
      <c r="I59" s="5">
        <v>1</v>
      </c>
      <c r="J59" s="23"/>
      <c r="K59" s="5" t="s">
        <v>1773</v>
      </c>
      <c r="L59" s="5" t="s">
        <v>104</v>
      </c>
      <c r="M59" s="23"/>
      <c r="N59" s="5">
        <v>12</v>
      </c>
      <c r="O59" s="5">
        <v>5</v>
      </c>
      <c r="P59" s="15" t="s">
        <v>1774</v>
      </c>
      <c r="Q59" s="15" t="s">
        <v>1823</v>
      </c>
      <c r="R59" s="5">
        <v>2</v>
      </c>
      <c r="S59" s="5">
        <v>1</v>
      </c>
      <c r="T59" s="5">
        <v>1</v>
      </c>
      <c r="U59" s="5">
        <v>1</v>
      </c>
      <c r="V59" s="5">
        <v>1</v>
      </c>
      <c r="W59" s="5">
        <v>1</v>
      </c>
      <c r="X59" s="5">
        <v>1</v>
      </c>
      <c r="Y59" s="5">
        <v>1</v>
      </c>
      <c r="Z59" s="5">
        <v>1</v>
      </c>
      <c r="AA59" s="5">
        <v>1</v>
      </c>
      <c r="AB59" s="5">
        <v>1</v>
      </c>
      <c r="AC59" s="33">
        <v>1</v>
      </c>
      <c r="AD59" s="5">
        <v>2</v>
      </c>
      <c r="AE59" s="23"/>
      <c r="AF59" s="5">
        <v>0</v>
      </c>
      <c r="AG59" s="31"/>
      <c r="AH59" s="31"/>
      <c r="AI59" s="27"/>
      <c r="AJ59" s="27"/>
      <c r="AK59" s="28"/>
      <c r="AL59" s="28"/>
      <c r="AM59" s="28"/>
      <c r="AN59" s="28"/>
      <c r="AP59" s="20"/>
      <c r="AQ59" s="96"/>
      <c r="AR59" s="20" t="s">
        <v>1776</v>
      </c>
      <c r="AS59" s="96"/>
    </row>
    <row r="60" spans="1:45" ht="14.4">
      <c r="A60" s="20" t="s">
        <v>1788</v>
      </c>
      <c r="B60" s="20" t="s">
        <v>1789</v>
      </c>
      <c r="C60" s="20" t="s">
        <v>3714</v>
      </c>
      <c r="D60" s="20" t="s">
        <v>3715</v>
      </c>
      <c r="E60" s="20" t="s">
        <v>1790</v>
      </c>
      <c r="F60" s="21" t="e">
        <f t="shared" ca="1" si="0"/>
        <v>#NAME?</v>
      </c>
      <c r="G60" s="22" t="s">
        <v>65</v>
      </c>
      <c r="H60" s="22">
        <v>2017</v>
      </c>
      <c r="I60" s="5">
        <v>1</v>
      </c>
      <c r="J60" s="23"/>
      <c r="K60" s="5" t="s">
        <v>1791</v>
      </c>
      <c r="L60" s="5" t="s">
        <v>247</v>
      </c>
      <c r="M60" s="23"/>
      <c r="N60" s="5">
        <v>29</v>
      </c>
      <c r="O60" s="5">
        <v>18</v>
      </c>
      <c r="P60" s="15" t="s">
        <v>1792</v>
      </c>
      <c r="Q60" s="15" t="s">
        <v>1823</v>
      </c>
      <c r="R60" s="5">
        <v>2</v>
      </c>
      <c r="S60" s="5">
        <v>1</v>
      </c>
      <c r="T60" s="5">
        <v>1</v>
      </c>
      <c r="U60" s="5">
        <v>1</v>
      </c>
      <c r="V60" s="5">
        <v>1</v>
      </c>
      <c r="W60" s="5">
        <v>2</v>
      </c>
      <c r="X60" s="5">
        <v>2</v>
      </c>
      <c r="Y60" s="5">
        <v>1</v>
      </c>
      <c r="Z60" s="5">
        <v>1</v>
      </c>
      <c r="AA60" s="5">
        <v>1</v>
      </c>
      <c r="AB60" s="5">
        <v>1</v>
      </c>
      <c r="AC60" s="33">
        <v>2</v>
      </c>
      <c r="AD60" s="5">
        <v>2</v>
      </c>
      <c r="AE60" s="23"/>
      <c r="AF60" s="5">
        <v>0</v>
      </c>
      <c r="AG60" s="31"/>
      <c r="AH60" s="31"/>
      <c r="AI60" s="27"/>
      <c r="AJ60" s="27"/>
      <c r="AK60" s="28"/>
      <c r="AL60" s="28"/>
      <c r="AM60" s="28"/>
      <c r="AN60" s="28"/>
      <c r="AP60" s="20"/>
      <c r="AQ60" s="96"/>
      <c r="AR60" s="20" t="s">
        <v>1794</v>
      </c>
      <c r="AS60" s="96"/>
    </row>
    <row r="61" spans="1:45" ht="14.4">
      <c r="A61" s="20" t="s">
        <v>1795</v>
      </c>
      <c r="B61" s="20" t="s">
        <v>1796</v>
      </c>
      <c r="C61" s="20" t="s">
        <v>3716</v>
      </c>
      <c r="D61" s="20" t="s">
        <v>3717</v>
      </c>
      <c r="E61" s="20" t="s">
        <v>1797</v>
      </c>
      <c r="F61" s="21" t="e">
        <f t="shared" ca="1" si="0"/>
        <v>#NAME?</v>
      </c>
      <c r="G61" s="22" t="s">
        <v>65</v>
      </c>
      <c r="H61" s="22">
        <v>2018</v>
      </c>
      <c r="I61" s="5">
        <v>1</v>
      </c>
      <c r="J61" s="23"/>
      <c r="K61" s="5" t="s">
        <v>1798</v>
      </c>
      <c r="L61" s="5" t="s">
        <v>763</v>
      </c>
      <c r="M61" s="23"/>
      <c r="N61" s="5">
        <v>11</v>
      </c>
      <c r="O61" s="5">
        <v>7</v>
      </c>
      <c r="P61" s="49" t="s">
        <v>1799</v>
      </c>
      <c r="Q61" s="15" t="s">
        <v>1823</v>
      </c>
      <c r="R61" s="5">
        <v>2</v>
      </c>
      <c r="S61" s="5">
        <v>1</v>
      </c>
      <c r="T61" s="5">
        <v>1</v>
      </c>
      <c r="U61" s="5">
        <v>1</v>
      </c>
      <c r="V61" s="5">
        <v>1</v>
      </c>
      <c r="W61" s="5">
        <v>1</v>
      </c>
      <c r="X61" s="33">
        <v>1</v>
      </c>
      <c r="Y61" s="5">
        <v>1</v>
      </c>
      <c r="Z61" s="5">
        <v>1</v>
      </c>
      <c r="AA61" s="5">
        <v>1</v>
      </c>
      <c r="AB61" s="5">
        <v>1</v>
      </c>
      <c r="AC61" s="5">
        <v>1</v>
      </c>
      <c r="AD61" s="5">
        <v>2</v>
      </c>
      <c r="AE61" s="23"/>
      <c r="AF61" s="5">
        <v>0</v>
      </c>
      <c r="AG61" s="31"/>
      <c r="AH61" s="31"/>
      <c r="AI61" s="27"/>
      <c r="AJ61" s="27"/>
      <c r="AK61" s="28"/>
      <c r="AL61" s="28"/>
      <c r="AM61" s="28"/>
      <c r="AN61" s="28"/>
      <c r="AP61" s="20"/>
      <c r="AQ61" s="96"/>
      <c r="AR61" s="20" t="s">
        <v>1801</v>
      </c>
      <c r="AS61" s="96"/>
    </row>
    <row r="62" spans="1:45" ht="14.4">
      <c r="A62" s="20" t="s">
        <v>1818</v>
      </c>
      <c r="B62" s="20" t="s">
        <v>1819</v>
      </c>
      <c r="C62" s="20" t="s">
        <v>3718</v>
      </c>
      <c r="D62" s="20" t="s">
        <v>3719</v>
      </c>
      <c r="E62" s="20" t="s">
        <v>1820</v>
      </c>
      <c r="F62" s="21" t="e">
        <f t="shared" ca="1" si="0"/>
        <v>#NAME?</v>
      </c>
      <c r="G62" s="22" t="s">
        <v>1810</v>
      </c>
      <c r="H62" s="22">
        <v>2020</v>
      </c>
      <c r="I62" s="5">
        <v>1</v>
      </c>
      <c r="J62" s="23"/>
      <c r="K62" s="5" t="s">
        <v>1821</v>
      </c>
      <c r="L62" s="5" t="s">
        <v>104</v>
      </c>
      <c r="M62" s="23"/>
      <c r="N62" s="5">
        <v>11</v>
      </c>
      <c r="O62" s="5">
        <v>11</v>
      </c>
      <c r="P62" s="15" t="s">
        <v>1822</v>
      </c>
      <c r="Q62" s="15" t="s">
        <v>1823</v>
      </c>
      <c r="R62" s="5">
        <v>2</v>
      </c>
      <c r="S62" s="5">
        <v>1</v>
      </c>
      <c r="T62" s="5">
        <v>1</v>
      </c>
      <c r="U62" s="5">
        <v>1</v>
      </c>
      <c r="V62" s="5">
        <v>1</v>
      </c>
      <c r="W62" s="5">
        <v>2</v>
      </c>
      <c r="X62" s="5">
        <v>1</v>
      </c>
      <c r="Y62" s="5">
        <v>1</v>
      </c>
      <c r="Z62" s="5">
        <v>1</v>
      </c>
      <c r="AA62" s="5">
        <v>1</v>
      </c>
      <c r="AB62" s="5">
        <v>1</v>
      </c>
      <c r="AC62" s="5">
        <v>1</v>
      </c>
      <c r="AD62" s="5">
        <v>2</v>
      </c>
      <c r="AE62" s="5" t="s">
        <v>1823</v>
      </c>
      <c r="AF62" s="5">
        <v>1</v>
      </c>
      <c r="AG62" s="26">
        <v>11</v>
      </c>
      <c r="AH62" s="31"/>
      <c r="AI62" s="27"/>
      <c r="AJ62" s="27"/>
      <c r="AK62" s="28">
        <v>8</v>
      </c>
      <c r="AL62" s="28"/>
      <c r="AM62" s="28"/>
      <c r="AN62" s="28">
        <v>3</v>
      </c>
      <c r="AP62" s="20"/>
      <c r="AQ62" s="20" t="s">
        <v>3720</v>
      </c>
      <c r="AR62" s="20" t="s">
        <v>1825</v>
      </c>
      <c r="AS62" s="96"/>
    </row>
    <row r="63" spans="1:45" ht="14.4">
      <c r="A63" s="20" t="s">
        <v>1851</v>
      </c>
      <c r="B63" s="20" t="s">
        <v>1852</v>
      </c>
      <c r="C63" s="20" t="s">
        <v>3721</v>
      </c>
      <c r="D63" s="20" t="s">
        <v>3722</v>
      </c>
      <c r="E63" s="20" t="s">
        <v>1853</v>
      </c>
      <c r="F63" s="21" t="e">
        <f t="shared" ca="1" si="0"/>
        <v>#NAME?</v>
      </c>
      <c r="G63" s="22" t="s">
        <v>1810</v>
      </c>
      <c r="H63" s="20">
        <v>2021</v>
      </c>
      <c r="I63" s="5">
        <v>1</v>
      </c>
      <c r="J63" s="23"/>
      <c r="K63" s="5" t="s">
        <v>1854</v>
      </c>
      <c r="L63" s="5" t="s">
        <v>104</v>
      </c>
      <c r="M63" s="23"/>
      <c r="N63" s="5">
        <v>40</v>
      </c>
      <c r="O63" s="5">
        <v>6</v>
      </c>
      <c r="P63" s="15" t="s">
        <v>1855</v>
      </c>
      <c r="Q63" s="15" t="s">
        <v>1823</v>
      </c>
      <c r="R63" s="5">
        <v>1</v>
      </c>
      <c r="S63" s="5">
        <v>1</v>
      </c>
      <c r="T63" s="5">
        <v>1</v>
      </c>
      <c r="U63" s="5">
        <v>1</v>
      </c>
      <c r="V63" s="5">
        <v>1</v>
      </c>
      <c r="W63" s="5">
        <v>1</v>
      </c>
      <c r="X63" s="5">
        <v>1</v>
      </c>
      <c r="Y63" s="5">
        <v>1</v>
      </c>
      <c r="Z63" s="5">
        <v>1</v>
      </c>
      <c r="AA63" s="5">
        <v>1</v>
      </c>
      <c r="AB63" s="5">
        <v>1</v>
      </c>
      <c r="AC63" s="5">
        <v>1</v>
      </c>
      <c r="AD63" s="5">
        <v>2</v>
      </c>
      <c r="AE63" s="5">
        <v>1</v>
      </c>
      <c r="AF63" s="5">
        <v>0</v>
      </c>
      <c r="AG63" s="31"/>
      <c r="AH63" s="31"/>
      <c r="AI63" s="27"/>
      <c r="AJ63" s="27"/>
      <c r="AK63" s="28"/>
      <c r="AL63" s="28"/>
      <c r="AM63" s="28"/>
      <c r="AN63" s="28"/>
      <c r="AP63" s="20"/>
      <c r="AQ63" s="96"/>
      <c r="AR63" s="20" t="s">
        <v>1857</v>
      </c>
      <c r="AS63" s="96"/>
    </row>
    <row r="64" spans="1:45" ht="14.4">
      <c r="A64" s="20" t="s">
        <v>1887</v>
      </c>
      <c r="B64" s="20" t="s">
        <v>1888</v>
      </c>
      <c r="C64" s="20" t="s">
        <v>3723</v>
      </c>
      <c r="D64" s="20" t="s">
        <v>3724</v>
      </c>
      <c r="E64" s="20" t="s">
        <v>1889</v>
      </c>
      <c r="F64" s="21" t="e">
        <f t="shared" ca="1" si="0"/>
        <v>#NAME?</v>
      </c>
      <c r="G64" s="22" t="s">
        <v>1810</v>
      </c>
      <c r="H64" s="22">
        <v>2021</v>
      </c>
      <c r="I64" s="5">
        <v>1</v>
      </c>
      <c r="J64" s="23"/>
      <c r="K64" s="5" t="s">
        <v>1890</v>
      </c>
      <c r="L64" s="5" t="s">
        <v>1094</v>
      </c>
      <c r="M64" s="23"/>
      <c r="N64" s="5">
        <v>9</v>
      </c>
      <c r="O64" s="5">
        <v>1</v>
      </c>
      <c r="P64" s="15" t="s">
        <v>1891</v>
      </c>
      <c r="Q64" s="15" t="s">
        <v>1823</v>
      </c>
      <c r="R64" s="5">
        <v>2</v>
      </c>
      <c r="S64" s="5">
        <v>1</v>
      </c>
      <c r="T64" s="5">
        <v>1</v>
      </c>
      <c r="U64" s="5">
        <v>1</v>
      </c>
      <c r="V64" s="5">
        <v>1</v>
      </c>
      <c r="W64" s="5">
        <v>1</v>
      </c>
      <c r="X64" s="5">
        <v>1</v>
      </c>
      <c r="Y64" s="5">
        <v>1</v>
      </c>
      <c r="Z64" s="5">
        <v>1</v>
      </c>
      <c r="AA64" s="5">
        <v>1</v>
      </c>
      <c r="AB64" s="5">
        <v>1</v>
      </c>
      <c r="AC64" s="5">
        <v>1</v>
      </c>
      <c r="AD64" s="5">
        <v>2</v>
      </c>
      <c r="AE64" s="5">
        <v>1</v>
      </c>
      <c r="AF64" s="5">
        <v>0</v>
      </c>
      <c r="AG64" s="31"/>
      <c r="AH64" s="31"/>
      <c r="AI64" s="27"/>
      <c r="AJ64" s="27"/>
      <c r="AK64" s="28"/>
      <c r="AL64" s="28"/>
      <c r="AM64" s="28"/>
      <c r="AN64" s="28"/>
      <c r="AP64" s="20"/>
      <c r="AQ64" s="96"/>
      <c r="AR64" s="20" t="s">
        <v>1893</v>
      </c>
      <c r="AS64" s="96"/>
    </row>
    <row r="65" spans="1:45" ht="14.4">
      <c r="A65" s="20" t="s">
        <v>1894</v>
      </c>
      <c r="B65" s="20" t="s">
        <v>1895</v>
      </c>
      <c r="C65" s="20" t="s">
        <v>3723</v>
      </c>
      <c r="D65" s="20" t="s">
        <v>3725</v>
      </c>
      <c r="E65" s="20" t="s">
        <v>1896</v>
      </c>
      <c r="F65" s="21" t="e">
        <f t="shared" ca="1" si="0"/>
        <v>#NAME?</v>
      </c>
      <c r="G65" s="22" t="s">
        <v>1810</v>
      </c>
      <c r="H65" s="22">
        <v>2020</v>
      </c>
      <c r="I65" s="5">
        <v>1</v>
      </c>
      <c r="J65" s="23"/>
      <c r="K65" s="5" t="s">
        <v>264</v>
      </c>
      <c r="L65" s="5" t="s">
        <v>104</v>
      </c>
      <c r="M65" s="23"/>
      <c r="N65" s="5">
        <v>6</v>
      </c>
      <c r="O65" s="5">
        <v>4</v>
      </c>
      <c r="P65" s="15" t="s">
        <v>1897</v>
      </c>
      <c r="Q65" s="15" t="s">
        <v>1823</v>
      </c>
      <c r="R65" s="5">
        <v>2</v>
      </c>
      <c r="S65" s="5">
        <v>1</v>
      </c>
      <c r="T65" s="5">
        <v>1</v>
      </c>
      <c r="U65" s="5">
        <v>2</v>
      </c>
      <c r="V65" s="5">
        <v>1</v>
      </c>
      <c r="W65" s="5">
        <v>1</v>
      </c>
      <c r="X65" s="5">
        <v>1</v>
      </c>
      <c r="Y65" s="5">
        <v>1</v>
      </c>
      <c r="Z65" s="5">
        <v>1</v>
      </c>
      <c r="AA65" s="5">
        <v>1</v>
      </c>
      <c r="AB65" s="5">
        <v>1</v>
      </c>
      <c r="AC65" s="5">
        <v>1</v>
      </c>
      <c r="AD65" s="5">
        <v>2</v>
      </c>
      <c r="AE65" s="5">
        <v>1</v>
      </c>
      <c r="AF65" s="5">
        <v>0</v>
      </c>
      <c r="AG65" s="31"/>
      <c r="AH65" s="31"/>
      <c r="AI65" s="27"/>
      <c r="AJ65" s="27"/>
      <c r="AK65" s="28"/>
      <c r="AL65" s="28"/>
      <c r="AM65" s="28"/>
      <c r="AN65" s="28"/>
      <c r="AP65" s="20"/>
      <c r="AQ65" s="96"/>
      <c r="AR65" s="20" t="s">
        <v>1899</v>
      </c>
      <c r="AS65" s="96"/>
    </row>
    <row r="66" spans="1:45" ht="14.4">
      <c r="A66" s="35" t="s">
        <v>1905</v>
      </c>
      <c r="B66" s="35" t="s">
        <v>1906</v>
      </c>
      <c r="C66" s="35" t="s">
        <v>3726</v>
      </c>
      <c r="D66" s="35" t="s">
        <v>3727</v>
      </c>
      <c r="E66" s="35" t="s">
        <v>1907</v>
      </c>
      <c r="F66" s="36" t="e">
        <f t="shared" ca="1" si="0"/>
        <v>#NAME?</v>
      </c>
      <c r="G66" s="37" t="s">
        <v>1810</v>
      </c>
      <c r="H66" s="37">
        <v>2021</v>
      </c>
      <c r="I66" s="38">
        <v>1</v>
      </c>
      <c r="J66" s="39"/>
      <c r="K66" s="38" t="s">
        <v>1908</v>
      </c>
      <c r="L66" s="38" t="s">
        <v>67</v>
      </c>
      <c r="M66" s="39"/>
      <c r="N66" s="38">
        <v>415</v>
      </c>
      <c r="O66" s="38">
        <v>43</v>
      </c>
      <c r="P66" s="40" t="s">
        <v>1909</v>
      </c>
      <c r="Q66" s="40" t="s">
        <v>1823</v>
      </c>
      <c r="R66" s="38">
        <v>0</v>
      </c>
      <c r="S66" s="38">
        <v>1</v>
      </c>
      <c r="T66" s="38">
        <v>1</v>
      </c>
      <c r="U66" s="38">
        <v>2</v>
      </c>
      <c r="V66" s="38">
        <v>1</v>
      </c>
      <c r="W66" s="38">
        <v>2</v>
      </c>
      <c r="X66" s="38">
        <v>2</v>
      </c>
      <c r="Y66" s="38">
        <v>1</v>
      </c>
      <c r="Z66" s="38">
        <v>1</v>
      </c>
      <c r="AA66" s="38">
        <v>1</v>
      </c>
      <c r="AB66" s="38">
        <v>1</v>
      </c>
      <c r="AC66" s="38">
        <v>1</v>
      </c>
      <c r="AD66" s="38">
        <v>2</v>
      </c>
      <c r="AE66" s="38">
        <v>1</v>
      </c>
      <c r="AF66" s="38">
        <v>1</v>
      </c>
      <c r="AG66" s="26">
        <v>162</v>
      </c>
      <c r="AH66" s="26">
        <v>8</v>
      </c>
      <c r="AI66" s="27">
        <v>4</v>
      </c>
      <c r="AJ66" s="27">
        <v>184</v>
      </c>
      <c r="AK66" s="28">
        <v>10</v>
      </c>
      <c r="AL66" s="28"/>
      <c r="AM66" s="28"/>
      <c r="AN66" s="28">
        <v>19</v>
      </c>
      <c r="AO66" s="38" t="s">
        <v>1910</v>
      </c>
      <c r="AP66" s="35"/>
      <c r="AQ66" s="35" t="s">
        <v>3728</v>
      </c>
      <c r="AR66" s="35" t="s">
        <v>1912</v>
      </c>
      <c r="AS66" s="97"/>
    </row>
    <row r="67" spans="1:45" ht="14.4">
      <c r="A67" s="20" t="s">
        <v>1937</v>
      </c>
      <c r="B67" s="20" t="s">
        <v>1938</v>
      </c>
      <c r="C67" s="20" t="s">
        <v>3729</v>
      </c>
      <c r="D67" s="20" t="s">
        <v>3730</v>
      </c>
      <c r="E67" s="20" t="s">
        <v>1939</v>
      </c>
      <c r="F67" s="21" t="e">
        <f t="shared" ca="1" si="0"/>
        <v>#NAME?</v>
      </c>
      <c r="G67" s="22" t="s">
        <v>1810</v>
      </c>
      <c r="H67" s="20">
        <v>2022</v>
      </c>
      <c r="I67" s="5">
        <v>1</v>
      </c>
      <c r="J67" s="23"/>
      <c r="K67" s="5" t="s">
        <v>1940</v>
      </c>
      <c r="L67" s="5" t="s">
        <v>814</v>
      </c>
      <c r="M67" s="23"/>
      <c r="N67" s="5">
        <v>23</v>
      </c>
      <c r="O67" s="5">
        <v>6</v>
      </c>
      <c r="P67" s="15" t="s">
        <v>1941</v>
      </c>
      <c r="Q67" s="15" t="s">
        <v>1823</v>
      </c>
      <c r="R67" s="5">
        <v>2</v>
      </c>
      <c r="S67" s="5">
        <v>1</v>
      </c>
      <c r="T67" s="5">
        <v>1</v>
      </c>
      <c r="U67" s="5">
        <v>1</v>
      </c>
      <c r="V67" s="5">
        <v>1</v>
      </c>
      <c r="W67" s="5">
        <v>2</v>
      </c>
      <c r="X67" s="5">
        <v>1</v>
      </c>
      <c r="Y67" s="5">
        <v>1</v>
      </c>
      <c r="Z67" s="5">
        <v>1</v>
      </c>
      <c r="AA67" s="5">
        <v>1</v>
      </c>
      <c r="AB67" s="5">
        <v>1</v>
      </c>
      <c r="AC67" s="5">
        <v>1</v>
      </c>
      <c r="AD67" s="5">
        <v>2</v>
      </c>
      <c r="AE67" s="5" t="s">
        <v>1823</v>
      </c>
      <c r="AF67" s="5">
        <v>1</v>
      </c>
      <c r="AG67" s="26">
        <v>22</v>
      </c>
      <c r="AH67" s="31"/>
      <c r="AI67" s="27"/>
      <c r="AJ67" s="27">
        <v>1</v>
      </c>
      <c r="AK67" s="28">
        <v>3</v>
      </c>
      <c r="AL67" s="28"/>
      <c r="AM67" s="28"/>
      <c r="AN67" s="28">
        <v>3</v>
      </c>
      <c r="AP67" s="20"/>
      <c r="AQ67" s="20" t="s">
        <v>3617</v>
      </c>
      <c r="AR67" s="20" t="s">
        <v>1943</v>
      </c>
      <c r="AS67" s="96"/>
    </row>
    <row r="68" spans="1:45" ht="14.4">
      <c r="A68" s="20" t="s">
        <v>1959</v>
      </c>
      <c r="B68" s="20" t="s">
        <v>1960</v>
      </c>
      <c r="C68" s="20" t="s">
        <v>3731</v>
      </c>
      <c r="D68" s="20" t="s">
        <v>3732</v>
      </c>
      <c r="E68" s="20" t="s">
        <v>1961</v>
      </c>
      <c r="F68" s="21" t="e">
        <f t="shared" ca="1" si="0"/>
        <v>#NAME?</v>
      </c>
      <c r="G68" s="22" t="s">
        <v>1810</v>
      </c>
      <c r="H68" s="22">
        <v>2021</v>
      </c>
      <c r="I68" s="5">
        <v>1</v>
      </c>
      <c r="J68" s="23"/>
      <c r="K68" s="5" t="s">
        <v>1962</v>
      </c>
      <c r="L68" s="5" t="s">
        <v>1185</v>
      </c>
      <c r="M68" s="5" t="s">
        <v>104</v>
      </c>
      <c r="N68" s="5">
        <v>115</v>
      </c>
      <c r="O68" s="5">
        <v>35</v>
      </c>
      <c r="P68" s="15" t="s">
        <v>1963</v>
      </c>
      <c r="Q68" s="15" t="s">
        <v>1823</v>
      </c>
      <c r="R68" s="5">
        <v>2</v>
      </c>
      <c r="S68" s="5">
        <v>1</v>
      </c>
      <c r="T68" s="5">
        <v>1</v>
      </c>
      <c r="U68" s="5">
        <v>2</v>
      </c>
      <c r="V68" s="5">
        <v>2</v>
      </c>
      <c r="W68" s="5">
        <v>2</v>
      </c>
      <c r="X68" s="5">
        <v>1</v>
      </c>
      <c r="Y68" s="5">
        <v>1</v>
      </c>
      <c r="Z68" s="5">
        <v>1</v>
      </c>
      <c r="AA68" s="5">
        <v>1</v>
      </c>
      <c r="AB68" s="33">
        <v>2</v>
      </c>
      <c r="AC68" s="5">
        <v>1</v>
      </c>
      <c r="AD68" s="5">
        <v>2</v>
      </c>
      <c r="AE68" s="5" t="s">
        <v>1823</v>
      </c>
      <c r="AF68" s="5">
        <v>0</v>
      </c>
      <c r="AG68" s="31"/>
      <c r="AH68" s="31"/>
      <c r="AI68" s="27"/>
      <c r="AJ68" s="27"/>
      <c r="AK68" s="28"/>
      <c r="AL68" s="28"/>
      <c r="AM68" s="28"/>
      <c r="AN68" s="28"/>
      <c r="AP68" s="20"/>
      <c r="AQ68" s="96"/>
      <c r="AR68" s="20" t="s">
        <v>1965</v>
      </c>
      <c r="AS68" s="96"/>
    </row>
    <row r="69" spans="1:45" ht="14.4">
      <c r="A69" s="20" t="s">
        <v>1981</v>
      </c>
      <c r="B69" s="20" t="s">
        <v>1982</v>
      </c>
      <c r="C69" s="20" t="s">
        <v>3733</v>
      </c>
      <c r="D69" s="20" t="s">
        <v>3734</v>
      </c>
      <c r="E69" s="20" t="s">
        <v>1983</v>
      </c>
      <c r="F69" s="21" t="e">
        <f t="shared" ca="1" si="0"/>
        <v>#NAME?</v>
      </c>
      <c r="G69" s="22" t="s">
        <v>1810</v>
      </c>
      <c r="H69" s="22">
        <v>2020</v>
      </c>
      <c r="I69" s="5">
        <v>1</v>
      </c>
      <c r="J69" s="23"/>
      <c r="K69" s="5" t="s">
        <v>1984</v>
      </c>
      <c r="L69" s="5" t="s">
        <v>1185</v>
      </c>
      <c r="M69" s="23"/>
      <c r="N69" s="5">
        <v>10</v>
      </c>
      <c r="O69" s="5">
        <v>9</v>
      </c>
      <c r="P69" s="15" t="s">
        <v>1985</v>
      </c>
      <c r="Q69" s="15" t="s">
        <v>1823</v>
      </c>
      <c r="R69" s="5">
        <v>1</v>
      </c>
      <c r="S69" s="5">
        <v>1</v>
      </c>
      <c r="T69" s="5">
        <v>1</v>
      </c>
      <c r="U69" s="5">
        <v>1</v>
      </c>
      <c r="V69" s="5">
        <v>1</v>
      </c>
      <c r="W69" s="5">
        <v>2</v>
      </c>
      <c r="X69" s="5">
        <v>1</v>
      </c>
      <c r="Y69" s="5">
        <v>1</v>
      </c>
      <c r="Z69" s="5">
        <v>1</v>
      </c>
      <c r="AA69" s="5">
        <v>1</v>
      </c>
      <c r="AB69" s="5">
        <v>1</v>
      </c>
      <c r="AC69" s="5">
        <v>1</v>
      </c>
      <c r="AD69" s="5">
        <v>2</v>
      </c>
      <c r="AE69" s="5">
        <v>1</v>
      </c>
      <c r="AF69" s="5">
        <v>0</v>
      </c>
      <c r="AG69" s="31"/>
      <c r="AH69" s="31"/>
      <c r="AI69" s="27"/>
      <c r="AJ69" s="27"/>
      <c r="AK69" s="28"/>
      <c r="AL69" s="28"/>
      <c r="AM69" s="28"/>
      <c r="AN69" s="28"/>
      <c r="AP69" s="20"/>
      <c r="AQ69" s="96"/>
      <c r="AR69" s="20" t="s">
        <v>1987</v>
      </c>
      <c r="AS69" s="96"/>
    </row>
    <row r="70" spans="1:45" ht="14.4">
      <c r="A70" s="20" t="s">
        <v>2046</v>
      </c>
      <c r="B70" s="20" t="s">
        <v>2042</v>
      </c>
      <c r="C70" s="20" t="s">
        <v>3735</v>
      </c>
      <c r="D70" s="20" t="s">
        <v>3736</v>
      </c>
      <c r="E70" s="20" t="s">
        <v>2047</v>
      </c>
      <c r="F70" s="21" t="e">
        <f t="shared" ca="1" si="0"/>
        <v>#NAME?</v>
      </c>
      <c r="G70" s="22" t="s">
        <v>1810</v>
      </c>
      <c r="H70" s="22">
        <v>2020</v>
      </c>
      <c r="I70" s="5">
        <v>1</v>
      </c>
      <c r="J70" s="23"/>
      <c r="K70" s="5" t="s">
        <v>2048</v>
      </c>
      <c r="L70" s="5" t="s">
        <v>67</v>
      </c>
      <c r="M70" s="23"/>
      <c r="N70" s="5">
        <v>18</v>
      </c>
      <c r="O70" s="5">
        <v>13</v>
      </c>
      <c r="P70" s="15" t="s">
        <v>2049</v>
      </c>
      <c r="Q70" s="15" t="s">
        <v>1823</v>
      </c>
      <c r="R70" s="5">
        <v>1</v>
      </c>
      <c r="S70" s="5">
        <v>1</v>
      </c>
      <c r="T70" s="5">
        <v>1</v>
      </c>
      <c r="U70" s="5">
        <v>1</v>
      </c>
      <c r="V70" s="5">
        <v>1</v>
      </c>
      <c r="W70" s="5">
        <v>1</v>
      </c>
      <c r="X70" s="5">
        <v>1</v>
      </c>
      <c r="Y70" s="5">
        <v>1</v>
      </c>
      <c r="Z70" s="5">
        <v>1</v>
      </c>
      <c r="AA70" s="5">
        <v>1</v>
      </c>
      <c r="AB70" s="5">
        <v>1</v>
      </c>
      <c r="AC70" s="5">
        <v>1</v>
      </c>
      <c r="AD70" s="5">
        <v>2</v>
      </c>
      <c r="AE70" s="5">
        <v>1</v>
      </c>
      <c r="AF70" s="5">
        <v>0</v>
      </c>
      <c r="AG70" s="31"/>
      <c r="AH70" s="31"/>
      <c r="AI70" s="27"/>
      <c r="AJ70" s="27"/>
      <c r="AK70" s="28"/>
      <c r="AL70" s="28"/>
      <c r="AM70" s="28"/>
      <c r="AN70" s="28"/>
      <c r="AP70" s="20"/>
      <c r="AQ70" s="96"/>
      <c r="AR70" s="20" t="s">
        <v>2051</v>
      </c>
      <c r="AS70" s="96"/>
    </row>
    <row r="71" spans="1:45" ht="14.4">
      <c r="A71" s="20" t="s">
        <v>2056</v>
      </c>
      <c r="B71" s="20" t="s">
        <v>2057</v>
      </c>
      <c r="C71" s="20" t="s">
        <v>3737</v>
      </c>
      <c r="D71" s="20" t="s">
        <v>3738</v>
      </c>
      <c r="E71" s="20" t="s">
        <v>2058</v>
      </c>
      <c r="F71" s="21" t="e">
        <f t="shared" ca="1" si="0"/>
        <v>#NAME?</v>
      </c>
      <c r="G71" s="22" t="s">
        <v>1810</v>
      </c>
      <c r="H71" s="22">
        <v>2021</v>
      </c>
      <c r="I71" s="5">
        <v>1</v>
      </c>
      <c r="J71" s="23"/>
      <c r="K71" s="5" t="s">
        <v>264</v>
      </c>
      <c r="L71" s="5" t="s">
        <v>104</v>
      </c>
      <c r="M71" s="23"/>
      <c r="N71" s="5">
        <v>35</v>
      </c>
      <c r="O71" s="5">
        <v>22</v>
      </c>
      <c r="P71" s="15" t="s">
        <v>2059</v>
      </c>
      <c r="Q71" s="15" t="s">
        <v>1823</v>
      </c>
      <c r="R71" s="5">
        <v>2</v>
      </c>
      <c r="S71" s="5">
        <v>1</v>
      </c>
      <c r="T71" s="5">
        <v>1</v>
      </c>
      <c r="U71" s="5">
        <v>1</v>
      </c>
      <c r="V71" s="5">
        <v>1</v>
      </c>
      <c r="W71" s="5">
        <v>2</v>
      </c>
      <c r="X71" s="5">
        <v>1</v>
      </c>
      <c r="Y71" s="5">
        <v>1</v>
      </c>
      <c r="Z71" s="5">
        <v>1</v>
      </c>
      <c r="AA71" s="5">
        <v>1</v>
      </c>
      <c r="AB71" s="5">
        <v>1</v>
      </c>
      <c r="AC71" s="5">
        <v>0</v>
      </c>
      <c r="AD71" s="5">
        <v>2</v>
      </c>
      <c r="AE71" s="5" t="s">
        <v>1823</v>
      </c>
      <c r="AF71" s="5">
        <v>1</v>
      </c>
      <c r="AG71" s="26">
        <v>34</v>
      </c>
      <c r="AH71" s="31"/>
      <c r="AI71" s="27"/>
      <c r="AJ71" s="27"/>
      <c r="AK71" s="28">
        <v>2</v>
      </c>
      <c r="AL71" s="28"/>
      <c r="AM71" s="28"/>
      <c r="AN71" s="28">
        <v>5</v>
      </c>
      <c r="AP71" s="20"/>
      <c r="AQ71" s="20" t="s">
        <v>3739</v>
      </c>
      <c r="AR71" s="20" t="s">
        <v>2061</v>
      </c>
      <c r="AS71" s="96"/>
    </row>
    <row r="72" spans="1:45" ht="14.4">
      <c r="A72" s="20" t="s">
        <v>2077</v>
      </c>
      <c r="B72" s="20" t="s">
        <v>2078</v>
      </c>
      <c r="C72" s="20" t="s">
        <v>3740</v>
      </c>
      <c r="D72" s="20" t="s">
        <v>3741</v>
      </c>
      <c r="E72" s="20" t="s">
        <v>2079</v>
      </c>
      <c r="F72" s="21" t="e">
        <f t="shared" ca="1" si="0"/>
        <v>#NAME?</v>
      </c>
      <c r="G72" s="22" t="s">
        <v>1810</v>
      </c>
      <c r="H72" s="22">
        <v>2021</v>
      </c>
      <c r="I72" s="5">
        <v>1</v>
      </c>
      <c r="J72" s="23"/>
      <c r="K72" s="5" t="s">
        <v>2080</v>
      </c>
      <c r="L72" s="5" t="s">
        <v>104</v>
      </c>
      <c r="M72" s="23"/>
      <c r="N72" s="5">
        <v>43</v>
      </c>
      <c r="O72" s="5">
        <v>0</v>
      </c>
      <c r="P72" s="15" t="s">
        <v>2081</v>
      </c>
      <c r="Q72" s="15" t="s">
        <v>1823</v>
      </c>
      <c r="R72" s="5">
        <v>1</v>
      </c>
      <c r="S72" s="5">
        <v>1</v>
      </c>
      <c r="T72" s="5">
        <v>1</v>
      </c>
      <c r="U72" s="5">
        <v>1</v>
      </c>
      <c r="V72" s="5">
        <v>1</v>
      </c>
      <c r="W72" s="5">
        <v>1</v>
      </c>
      <c r="X72" s="5">
        <v>1</v>
      </c>
      <c r="Y72" s="5">
        <v>1</v>
      </c>
      <c r="Z72" s="5">
        <v>1</v>
      </c>
      <c r="AA72" s="5">
        <v>1</v>
      </c>
      <c r="AB72" s="5">
        <v>1</v>
      </c>
      <c r="AC72" s="5">
        <v>1</v>
      </c>
      <c r="AD72" s="5">
        <v>2</v>
      </c>
      <c r="AE72" s="5" t="s">
        <v>1823</v>
      </c>
      <c r="AF72" s="5">
        <v>0</v>
      </c>
      <c r="AG72" s="31"/>
      <c r="AH72" s="31"/>
      <c r="AI72" s="27"/>
      <c r="AJ72" s="27"/>
      <c r="AK72" s="28"/>
      <c r="AL72" s="28"/>
      <c r="AM72" s="28"/>
      <c r="AN72" s="28"/>
      <c r="AP72" s="20"/>
      <c r="AQ72" s="96"/>
      <c r="AR72" s="20" t="s">
        <v>2083</v>
      </c>
      <c r="AS72" s="96"/>
    </row>
    <row r="73" spans="1:45" ht="14.4">
      <c r="A73" s="20" t="s">
        <v>2110</v>
      </c>
      <c r="B73" s="20" t="s">
        <v>2111</v>
      </c>
      <c r="C73" s="20" t="s">
        <v>3742</v>
      </c>
      <c r="D73" s="20" t="s">
        <v>3743</v>
      </c>
      <c r="E73" s="20" t="s">
        <v>2112</v>
      </c>
      <c r="F73" s="21" t="e">
        <f t="shared" ca="1" si="0"/>
        <v>#NAME?</v>
      </c>
      <c r="G73" s="22" t="s">
        <v>1810</v>
      </c>
      <c r="H73" s="22">
        <v>2021</v>
      </c>
      <c r="I73" s="5">
        <v>1</v>
      </c>
      <c r="J73" s="23"/>
      <c r="K73" s="5" t="s">
        <v>2113</v>
      </c>
      <c r="L73" s="5" t="s">
        <v>205</v>
      </c>
      <c r="M73" s="23"/>
      <c r="N73" s="5">
        <v>36</v>
      </c>
      <c r="O73" s="5">
        <v>12</v>
      </c>
      <c r="P73" s="15" t="s">
        <v>2114</v>
      </c>
      <c r="Q73" s="15" t="s">
        <v>1823</v>
      </c>
      <c r="R73" s="5">
        <v>2</v>
      </c>
      <c r="S73" s="5">
        <v>1</v>
      </c>
      <c r="T73" s="5">
        <v>1</v>
      </c>
      <c r="U73" s="5">
        <v>1</v>
      </c>
      <c r="V73" s="5">
        <v>1</v>
      </c>
      <c r="W73" s="5">
        <v>1</v>
      </c>
      <c r="X73" s="5">
        <v>1</v>
      </c>
      <c r="Y73" s="5">
        <v>1</v>
      </c>
      <c r="Z73" s="5">
        <v>1</v>
      </c>
      <c r="AA73" s="5">
        <v>1</v>
      </c>
      <c r="AB73" s="5">
        <v>1</v>
      </c>
      <c r="AC73" s="5">
        <v>0</v>
      </c>
      <c r="AD73" s="5">
        <v>2</v>
      </c>
      <c r="AE73" s="5" t="s">
        <v>1823</v>
      </c>
      <c r="AF73" s="5">
        <v>0</v>
      </c>
      <c r="AG73" s="31"/>
      <c r="AH73" s="31"/>
      <c r="AI73" s="27"/>
      <c r="AJ73" s="27"/>
      <c r="AK73" s="28"/>
      <c r="AL73" s="28"/>
      <c r="AM73" s="28"/>
      <c r="AN73" s="28"/>
      <c r="AP73" s="20"/>
      <c r="AQ73" s="96"/>
      <c r="AR73" s="20" t="s">
        <v>2116</v>
      </c>
      <c r="AS73" s="96"/>
    </row>
    <row r="74" spans="1:45" ht="14.4">
      <c r="A74" s="20" t="s">
        <v>2117</v>
      </c>
      <c r="B74" s="20" t="s">
        <v>2118</v>
      </c>
      <c r="C74" s="20" t="s">
        <v>3744</v>
      </c>
      <c r="D74" s="20" t="s">
        <v>3745</v>
      </c>
      <c r="E74" s="20" t="s">
        <v>2119</v>
      </c>
      <c r="F74" s="21" t="e">
        <f t="shared" ca="1" si="0"/>
        <v>#NAME?</v>
      </c>
      <c r="G74" s="22" t="s">
        <v>1810</v>
      </c>
      <c r="H74" s="22">
        <v>2020</v>
      </c>
      <c r="I74" s="5">
        <v>1</v>
      </c>
      <c r="J74" s="23"/>
      <c r="K74" s="5" t="s">
        <v>2120</v>
      </c>
      <c r="L74" s="5" t="s">
        <v>1185</v>
      </c>
      <c r="M74" s="23"/>
      <c r="N74" s="5">
        <v>9</v>
      </c>
      <c r="O74" s="5">
        <v>3</v>
      </c>
      <c r="P74" s="15" t="s">
        <v>2121</v>
      </c>
      <c r="Q74" s="15" t="s">
        <v>1823</v>
      </c>
      <c r="R74" s="25">
        <v>1</v>
      </c>
      <c r="S74" s="5">
        <v>1</v>
      </c>
      <c r="T74" s="5">
        <v>1</v>
      </c>
      <c r="U74" s="5">
        <v>1</v>
      </c>
      <c r="V74" s="5">
        <v>2</v>
      </c>
      <c r="W74" s="5">
        <v>2</v>
      </c>
      <c r="X74" s="5">
        <v>2</v>
      </c>
      <c r="Y74" s="5">
        <v>1</v>
      </c>
      <c r="Z74" s="5">
        <v>1</v>
      </c>
      <c r="AA74" s="5">
        <v>1</v>
      </c>
      <c r="AB74" s="5">
        <v>1</v>
      </c>
      <c r="AC74" s="5">
        <v>1</v>
      </c>
      <c r="AD74" s="5">
        <v>2</v>
      </c>
      <c r="AE74" s="5" t="s">
        <v>1823</v>
      </c>
      <c r="AF74" s="5">
        <v>0</v>
      </c>
      <c r="AG74" s="31"/>
      <c r="AH74" s="31"/>
      <c r="AI74" s="27"/>
      <c r="AJ74" s="27"/>
      <c r="AK74" s="28"/>
      <c r="AL74" s="28"/>
      <c r="AM74" s="28"/>
      <c r="AN74" s="28"/>
      <c r="AP74" s="20"/>
      <c r="AQ74" s="96"/>
      <c r="AR74" s="20" t="s">
        <v>2123</v>
      </c>
      <c r="AS74" s="96"/>
    </row>
    <row r="75" spans="1:45" ht="14.4">
      <c r="A75" s="20" t="s">
        <v>2124</v>
      </c>
      <c r="B75" s="20" t="s">
        <v>2125</v>
      </c>
      <c r="C75" s="20" t="s">
        <v>3746</v>
      </c>
      <c r="D75" s="20" t="s">
        <v>3747</v>
      </c>
      <c r="E75" s="20" t="s">
        <v>2126</v>
      </c>
      <c r="F75" s="21" t="e">
        <f t="shared" ca="1" si="0"/>
        <v>#NAME?</v>
      </c>
      <c r="G75" s="22" t="s">
        <v>1810</v>
      </c>
      <c r="H75" s="22">
        <v>2021</v>
      </c>
      <c r="I75" s="5">
        <v>1</v>
      </c>
      <c r="J75" s="23"/>
      <c r="K75" s="5" t="s">
        <v>2127</v>
      </c>
      <c r="L75" s="5" t="s">
        <v>1185</v>
      </c>
      <c r="M75" s="23"/>
      <c r="N75" s="5">
        <v>15</v>
      </c>
      <c r="O75" s="5">
        <v>3</v>
      </c>
      <c r="P75" s="15" t="s">
        <v>2128</v>
      </c>
      <c r="Q75" s="15" t="s">
        <v>1823</v>
      </c>
      <c r="R75" s="5">
        <v>2</v>
      </c>
      <c r="S75" s="5">
        <v>1</v>
      </c>
      <c r="T75" s="5">
        <v>1</v>
      </c>
      <c r="U75" s="5">
        <v>1</v>
      </c>
      <c r="V75" s="5">
        <v>2</v>
      </c>
      <c r="W75" s="5">
        <v>2</v>
      </c>
      <c r="X75" s="33">
        <v>2</v>
      </c>
      <c r="Y75" s="33">
        <v>2</v>
      </c>
      <c r="Z75" s="5">
        <v>1</v>
      </c>
      <c r="AA75" s="5">
        <v>1</v>
      </c>
      <c r="AB75" s="5">
        <v>1</v>
      </c>
      <c r="AC75" s="5">
        <v>1</v>
      </c>
      <c r="AD75" s="5">
        <v>2</v>
      </c>
      <c r="AE75" s="5">
        <v>1</v>
      </c>
      <c r="AF75" s="5">
        <v>0</v>
      </c>
      <c r="AG75" s="31"/>
      <c r="AH75" s="31"/>
      <c r="AI75" s="27"/>
      <c r="AJ75" s="27"/>
      <c r="AK75" s="28"/>
      <c r="AL75" s="28"/>
      <c r="AM75" s="28"/>
      <c r="AN75" s="28"/>
      <c r="AP75" s="20"/>
      <c r="AQ75" s="96"/>
      <c r="AR75" s="20" t="s">
        <v>2130</v>
      </c>
      <c r="AS75" s="96"/>
    </row>
    <row r="76" spans="1:45" ht="14.4">
      <c r="A76" s="20" t="s">
        <v>2141</v>
      </c>
      <c r="B76" s="20" t="s">
        <v>2142</v>
      </c>
      <c r="C76" s="20" t="s">
        <v>3748</v>
      </c>
      <c r="D76" s="20" t="s">
        <v>3749</v>
      </c>
      <c r="E76" s="20" t="s">
        <v>2143</v>
      </c>
      <c r="F76" s="21" t="e">
        <f t="shared" ca="1" si="0"/>
        <v>#NAME?</v>
      </c>
      <c r="G76" s="22" t="s">
        <v>1810</v>
      </c>
      <c r="H76" s="22">
        <v>2014</v>
      </c>
      <c r="I76" s="5">
        <v>1</v>
      </c>
      <c r="J76" s="23"/>
      <c r="K76" s="5" t="s">
        <v>2144</v>
      </c>
      <c r="L76" s="5" t="s">
        <v>989</v>
      </c>
      <c r="M76" s="23"/>
      <c r="N76" s="5">
        <v>18</v>
      </c>
      <c r="O76" s="5">
        <v>5</v>
      </c>
      <c r="P76" s="15" t="s">
        <v>2145</v>
      </c>
      <c r="Q76" s="15" t="s">
        <v>1823</v>
      </c>
      <c r="R76" s="5">
        <v>2</v>
      </c>
      <c r="S76" s="5">
        <v>1</v>
      </c>
      <c r="T76" s="5">
        <v>1</v>
      </c>
      <c r="U76" s="5">
        <v>1</v>
      </c>
      <c r="V76" s="5">
        <v>2</v>
      </c>
      <c r="W76" s="5">
        <v>2</v>
      </c>
      <c r="X76" s="5">
        <v>2</v>
      </c>
      <c r="Y76" s="5">
        <v>2</v>
      </c>
      <c r="Z76" s="5">
        <v>1</v>
      </c>
      <c r="AA76" s="5">
        <v>1</v>
      </c>
      <c r="AB76" s="5">
        <v>1</v>
      </c>
      <c r="AC76" s="5">
        <v>0</v>
      </c>
      <c r="AD76" s="5">
        <v>2</v>
      </c>
      <c r="AE76" s="5" t="s">
        <v>1823</v>
      </c>
      <c r="AF76" s="5">
        <v>1</v>
      </c>
      <c r="AG76" s="26">
        <v>16</v>
      </c>
      <c r="AH76" s="31"/>
      <c r="AI76" s="27"/>
      <c r="AJ76" s="27"/>
      <c r="AK76" s="28">
        <v>3</v>
      </c>
      <c r="AL76" s="28"/>
      <c r="AM76" s="28"/>
      <c r="AN76" s="28">
        <v>2</v>
      </c>
      <c r="AP76" s="20"/>
      <c r="AQ76" s="20" t="s">
        <v>3750</v>
      </c>
      <c r="AR76" s="20" t="s">
        <v>2147</v>
      </c>
      <c r="AS76" s="96"/>
    </row>
    <row r="77" spans="1:45" ht="14.4">
      <c r="A77" s="20" t="s">
        <v>2148</v>
      </c>
      <c r="B77" s="20" t="s">
        <v>2149</v>
      </c>
      <c r="C77" s="20" t="s">
        <v>3751</v>
      </c>
      <c r="D77" s="20" t="s">
        <v>3752</v>
      </c>
      <c r="E77" s="20" t="s">
        <v>2150</v>
      </c>
      <c r="F77" s="21" t="e">
        <f t="shared" ca="1" si="0"/>
        <v>#NAME?</v>
      </c>
      <c r="G77" s="22" t="s">
        <v>1810</v>
      </c>
      <c r="H77" s="22">
        <v>2012</v>
      </c>
      <c r="I77" s="5">
        <v>1</v>
      </c>
      <c r="J77" s="23"/>
      <c r="K77" s="5" t="s">
        <v>2151</v>
      </c>
      <c r="L77" s="5" t="s">
        <v>205</v>
      </c>
      <c r="M77" s="23"/>
      <c r="N77" s="5">
        <v>4</v>
      </c>
      <c r="O77" s="5">
        <v>1</v>
      </c>
      <c r="P77" s="15" t="s">
        <v>2152</v>
      </c>
      <c r="Q77" s="15" t="s">
        <v>1823</v>
      </c>
      <c r="R77" s="5">
        <v>2</v>
      </c>
      <c r="S77" s="5">
        <v>1</v>
      </c>
      <c r="T77" s="5">
        <v>1</v>
      </c>
      <c r="U77" s="5">
        <v>1</v>
      </c>
      <c r="V77" s="5">
        <v>1</v>
      </c>
      <c r="W77" s="5">
        <v>2</v>
      </c>
      <c r="X77" s="5">
        <v>2</v>
      </c>
      <c r="Y77" s="5">
        <v>1</v>
      </c>
      <c r="Z77" s="5">
        <v>1</v>
      </c>
      <c r="AA77" s="33">
        <v>1</v>
      </c>
      <c r="AB77" s="5">
        <v>1</v>
      </c>
      <c r="AC77" s="33">
        <v>0</v>
      </c>
      <c r="AD77" s="5">
        <v>2</v>
      </c>
      <c r="AE77" s="5" t="s">
        <v>1823</v>
      </c>
      <c r="AF77" s="5">
        <v>0</v>
      </c>
      <c r="AG77" s="31"/>
      <c r="AH77" s="31"/>
      <c r="AI77" s="27"/>
      <c r="AJ77" s="27"/>
      <c r="AK77" s="28"/>
      <c r="AL77" s="28"/>
      <c r="AM77" s="28"/>
      <c r="AN77" s="28"/>
      <c r="AP77" s="20"/>
      <c r="AQ77" s="96"/>
      <c r="AR77" s="20" t="s">
        <v>2154</v>
      </c>
      <c r="AS77" s="96"/>
    </row>
    <row r="78" spans="1:45" ht="14.4">
      <c r="A78" s="20" t="s">
        <v>2178</v>
      </c>
      <c r="B78" s="20" t="s">
        <v>2179</v>
      </c>
      <c r="C78" s="20" t="s">
        <v>3753</v>
      </c>
      <c r="D78" s="20" t="s">
        <v>3754</v>
      </c>
      <c r="E78" s="20" t="s">
        <v>2180</v>
      </c>
      <c r="F78" s="21" t="e">
        <f t="shared" ca="1" si="0"/>
        <v>#NAME?</v>
      </c>
      <c r="G78" s="22" t="s">
        <v>1810</v>
      </c>
      <c r="H78" s="22">
        <v>2020</v>
      </c>
      <c r="I78" s="5">
        <v>1</v>
      </c>
      <c r="J78" s="23"/>
      <c r="K78" s="5" t="s">
        <v>2113</v>
      </c>
      <c r="L78" s="5" t="s">
        <v>205</v>
      </c>
      <c r="M78" s="23"/>
      <c r="N78" s="5">
        <v>21</v>
      </c>
      <c r="O78" s="5">
        <v>7</v>
      </c>
      <c r="P78" s="15" t="s">
        <v>2181</v>
      </c>
      <c r="Q78" s="15" t="s">
        <v>1823</v>
      </c>
      <c r="R78" s="5">
        <v>1</v>
      </c>
      <c r="S78" s="5">
        <v>1</v>
      </c>
      <c r="T78" s="5">
        <v>1</v>
      </c>
      <c r="U78" s="5">
        <v>1</v>
      </c>
      <c r="V78" s="5">
        <v>1</v>
      </c>
      <c r="W78" s="5">
        <v>1</v>
      </c>
      <c r="X78" s="5">
        <v>1</v>
      </c>
      <c r="Y78" s="5">
        <v>1</v>
      </c>
      <c r="Z78" s="33">
        <v>2</v>
      </c>
      <c r="AA78" s="5">
        <v>1</v>
      </c>
      <c r="AB78" s="5">
        <v>1</v>
      </c>
      <c r="AC78" s="5">
        <v>0</v>
      </c>
      <c r="AD78" s="33">
        <v>1</v>
      </c>
      <c r="AE78" s="5">
        <v>1</v>
      </c>
      <c r="AF78" s="5">
        <v>0</v>
      </c>
      <c r="AG78" s="31"/>
      <c r="AH78" s="31"/>
      <c r="AI78" s="27"/>
      <c r="AJ78" s="27"/>
      <c r="AK78" s="28"/>
      <c r="AL78" s="28"/>
      <c r="AM78" s="28"/>
      <c r="AN78" s="28"/>
      <c r="AP78" s="20"/>
      <c r="AQ78" s="96"/>
      <c r="AR78" s="20" t="s">
        <v>2183</v>
      </c>
      <c r="AS78" s="96"/>
    </row>
    <row r="79" spans="1:45" ht="14.4">
      <c r="A79" s="20" t="s">
        <v>2194</v>
      </c>
      <c r="B79" s="20" t="s">
        <v>2195</v>
      </c>
      <c r="C79" s="20" t="s">
        <v>3755</v>
      </c>
      <c r="D79" s="20" t="s">
        <v>3756</v>
      </c>
      <c r="E79" s="20" t="s">
        <v>2196</v>
      </c>
      <c r="F79" s="21" t="e">
        <f t="shared" ca="1" si="0"/>
        <v>#NAME?</v>
      </c>
      <c r="G79" s="22" t="s">
        <v>1810</v>
      </c>
      <c r="H79" s="22">
        <v>2015</v>
      </c>
      <c r="I79" s="5">
        <v>1</v>
      </c>
      <c r="J79" s="23"/>
      <c r="K79" s="5" t="s">
        <v>2197</v>
      </c>
      <c r="L79" s="5" t="s">
        <v>503</v>
      </c>
      <c r="M79" s="23"/>
      <c r="N79" s="5">
        <v>3</v>
      </c>
      <c r="O79" s="5">
        <v>18</v>
      </c>
      <c r="P79" s="15" t="s">
        <v>2198</v>
      </c>
      <c r="Q79" s="15" t="s">
        <v>1823</v>
      </c>
      <c r="R79" s="5">
        <v>2</v>
      </c>
      <c r="S79" s="5">
        <v>1</v>
      </c>
      <c r="T79" s="5">
        <v>1</v>
      </c>
      <c r="U79" s="5">
        <v>2</v>
      </c>
      <c r="V79" s="5">
        <v>1</v>
      </c>
      <c r="W79" s="5">
        <v>2</v>
      </c>
      <c r="X79" s="5">
        <v>2</v>
      </c>
      <c r="Y79" s="5">
        <v>1</v>
      </c>
      <c r="Z79" s="5">
        <v>1</v>
      </c>
      <c r="AA79" s="5">
        <v>1</v>
      </c>
      <c r="AB79" s="5">
        <v>2</v>
      </c>
      <c r="AC79" s="5">
        <v>0</v>
      </c>
      <c r="AD79" s="5">
        <v>2</v>
      </c>
      <c r="AE79" s="5" t="s">
        <v>1823</v>
      </c>
      <c r="AF79" s="5">
        <v>0</v>
      </c>
      <c r="AG79" s="31"/>
      <c r="AH79" s="31"/>
      <c r="AI79" s="27"/>
      <c r="AJ79" s="27"/>
      <c r="AK79" s="28"/>
      <c r="AL79" s="28"/>
      <c r="AM79" s="28"/>
      <c r="AN79" s="28"/>
      <c r="AP79" s="20"/>
      <c r="AQ79" s="96"/>
      <c r="AR79" s="20" t="s">
        <v>2200</v>
      </c>
      <c r="AS79" s="96"/>
    </row>
    <row r="80" spans="1:45" ht="14.4">
      <c r="A80" s="20" t="s">
        <v>2252</v>
      </c>
      <c r="B80" s="20" t="s">
        <v>2253</v>
      </c>
      <c r="C80" s="20" t="s">
        <v>3757</v>
      </c>
      <c r="D80" s="20" t="s">
        <v>3758</v>
      </c>
      <c r="E80" s="20" t="s">
        <v>2254</v>
      </c>
      <c r="F80" s="21" t="e">
        <f t="shared" ca="1" si="0"/>
        <v>#NAME?</v>
      </c>
      <c r="G80" s="22" t="s">
        <v>1810</v>
      </c>
      <c r="H80" s="22">
        <v>2021</v>
      </c>
      <c r="I80" s="5">
        <v>1</v>
      </c>
      <c r="J80" s="23"/>
      <c r="K80" s="5" t="s">
        <v>2255</v>
      </c>
      <c r="L80" s="5" t="s">
        <v>67</v>
      </c>
      <c r="M80" s="23"/>
      <c r="N80" s="5">
        <v>37</v>
      </c>
      <c r="O80" s="5">
        <v>3</v>
      </c>
      <c r="P80" s="15" t="s">
        <v>2256</v>
      </c>
      <c r="Q80" s="15" t="s">
        <v>1823</v>
      </c>
      <c r="R80" s="5">
        <v>1</v>
      </c>
      <c r="S80" s="5">
        <v>1</v>
      </c>
      <c r="T80" s="5">
        <v>1</v>
      </c>
      <c r="U80" s="5">
        <v>1</v>
      </c>
      <c r="V80" s="5">
        <v>1</v>
      </c>
      <c r="W80" s="5">
        <v>1</v>
      </c>
      <c r="X80" s="5">
        <v>1</v>
      </c>
      <c r="Y80" s="5">
        <v>1</v>
      </c>
      <c r="Z80" s="5">
        <v>1</v>
      </c>
      <c r="AA80" s="5">
        <v>1</v>
      </c>
      <c r="AB80" s="5">
        <v>1</v>
      </c>
      <c r="AC80" s="5">
        <v>1</v>
      </c>
      <c r="AD80" s="5">
        <v>2</v>
      </c>
      <c r="AE80" s="5">
        <v>1</v>
      </c>
      <c r="AF80" s="5">
        <v>0</v>
      </c>
      <c r="AG80" s="31"/>
      <c r="AH80" s="31"/>
      <c r="AI80" s="27"/>
      <c r="AJ80" s="27"/>
      <c r="AK80" s="28"/>
      <c r="AL80" s="28"/>
      <c r="AM80" s="28"/>
      <c r="AN80" s="28"/>
      <c r="AP80" s="20"/>
      <c r="AQ80" s="96"/>
      <c r="AR80" s="20" t="s">
        <v>2258</v>
      </c>
      <c r="AS80" s="96"/>
    </row>
    <row r="81" spans="1:45" ht="14.4">
      <c r="A81" s="20" t="s">
        <v>2269</v>
      </c>
      <c r="B81" s="20" t="s">
        <v>2270</v>
      </c>
      <c r="C81" s="20" t="s">
        <v>3759</v>
      </c>
      <c r="D81" s="20" t="s">
        <v>3760</v>
      </c>
      <c r="E81" s="20" t="s">
        <v>2271</v>
      </c>
      <c r="F81" s="21" t="e">
        <f t="shared" ca="1" si="0"/>
        <v>#NAME?</v>
      </c>
      <c r="G81" s="22" t="s">
        <v>1810</v>
      </c>
      <c r="H81" s="22">
        <v>2014</v>
      </c>
      <c r="I81" s="5">
        <v>1</v>
      </c>
      <c r="J81" s="23"/>
      <c r="K81" s="5" t="s">
        <v>2272</v>
      </c>
      <c r="L81" s="5" t="s">
        <v>104</v>
      </c>
      <c r="M81" s="23"/>
      <c r="N81" s="5">
        <v>6</v>
      </c>
      <c r="O81" s="5">
        <v>8</v>
      </c>
      <c r="P81" s="15" t="s">
        <v>2273</v>
      </c>
      <c r="Q81" s="15" t="s">
        <v>1823</v>
      </c>
      <c r="R81" s="5">
        <v>2</v>
      </c>
      <c r="S81" s="5">
        <v>1</v>
      </c>
      <c r="T81" s="5">
        <v>1</v>
      </c>
      <c r="U81" s="5">
        <v>1</v>
      </c>
      <c r="V81" s="5">
        <v>2</v>
      </c>
      <c r="W81" s="5">
        <v>1</v>
      </c>
      <c r="X81" s="5">
        <v>1</v>
      </c>
      <c r="Y81" s="5">
        <v>2</v>
      </c>
      <c r="Z81" s="5">
        <v>2</v>
      </c>
      <c r="AA81" s="5">
        <v>1</v>
      </c>
      <c r="AB81" s="5">
        <v>1</v>
      </c>
      <c r="AC81" s="5">
        <v>1</v>
      </c>
      <c r="AD81" s="5">
        <v>2</v>
      </c>
      <c r="AE81" s="5" t="s">
        <v>1823</v>
      </c>
      <c r="AF81" s="5">
        <v>1</v>
      </c>
      <c r="AG81" s="26">
        <v>6</v>
      </c>
      <c r="AH81" s="31"/>
      <c r="AI81" s="27"/>
      <c r="AJ81" s="27"/>
      <c r="AK81" s="28">
        <v>4</v>
      </c>
      <c r="AL81" s="28"/>
      <c r="AM81" s="28"/>
      <c r="AN81" s="28"/>
      <c r="AP81" s="20"/>
      <c r="AQ81" s="20" t="s">
        <v>3761</v>
      </c>
      <c r="AR81" s="20" t="s">
        <v>2275</v>
      </c>
      <c r="AS81" s="96"/>
    </row>
    <row r="82" spans="1:45" ht="14.4">
      <c r="A82" s="20" t="s">
        <v>2291</v>
      </c>
      <c r="B82" s="20" t="s">
        <v>2286</v>
      </c>
      <c r="C82" s="20" t="s">
        <v>3762</v>
      </c>
      <c r="D82" s="20" t="s">
        <v>3763</v>
      </c>
      <c r="E82" s="20" t="s">
        <v>2292</v>
      </c>
      <c r="F82" s="21" t="e">
        <f t="shared" ca="1" si="0"/>
        <v>#NAME?</v>
      </c>
      <c r="G82" s="22" t="s">
        <v>1810</v>
      </c>
      <c r="H82" s="22">
        <v>2017</v>
      </c>
      <c r="I82" s="5">
        <v>1</v>
      </c>
      <c r="J82" s="23"/>
      <c r="K82" s="5" t="s">
        <v>2293</v>
      </c>
      <c r="L82" s="5" t="s">
        <v>104</v>
      </c>
      <c r="M82" s="23"/>
      <c r="N82" s="5">
        <v>19</v>
      </c>
      <c r="O82" s="5">
        <v>9</v>
      </c>
      <c r="P82" s="15" t="s">
        <v>2294</v>
      </c>
      <c r="Q82" s="15" t="s">
        <v>1823</v>
      </c>
      <c r="R82" s="5">
        <v>2</v>
      </c>
      <c r="S82" s="5">
        <v>1</v>
      </c>
      <c r="T82" s="5">
        <v>1</v>
      </c>
      <c r="U82" s="5">
        <v>1</v>
      </c>
      <c r="V82" s="5">
        <v>1</v>
      </c>
      <c r="W82" s="5">
        <v>1</v>
      </c>
      <c r="X82" s="5">
        <v>1</v>
      </c>
      <c r="Y82" s="5">
        <v>1</v>
      </c>
      <c r="Z82" s="5">
        <v>1</v>
      </c>
      <c r="AA82" s="5">
        <v>1</v>
      </c>
      <c r="AB82" s="5">
        <v>1</v>
      </c>
      <c r="AC82" s="5">
        <v>0</v>
      </c>
      <c r="AD82" s="5">
        <v>2</v>
      </c>
      <c r="AE82" s="5">
        <v>1</v>
      </c>
      <c r="AF82" s="5">
        <v>0</v>
      </c>
      <c r="AG82" s="31"/>
      <c r="AH82" s="31"/>
      <c r="AI82" s="27"/>
      <c r="AJ82" s="27"/>
      <c r="AK82" s="28"/>
      <c r="AL82" s="28"/>
      <c r="AM82" s="28"/>
      <c r="AN82" s="28"/>
      <c r="AP82" s="20"/>
      <c r="AQ82" s="96"/>
      <c r="AR82" s="20" t="s">
        <v>2296</v>
      </c>
      <c r="AS82" s="96"/>
    </row>
    <row r="83" spans="1:45" ht="14.4">
      <c r="A83" s="20" t="s">
        <v>2297</v>
      </c>
      <c r="B83" s="20" t="s">
        <v>2298</v>
      </c>
      <c r="C83" s="20" t="s">
        <v>3764</v>
      </c>
      <c r="D83" s="20" t="s">
        <v>3765</v>
      </c>
      <c r="E83" s="20" t="s">
        <v>2299</v>
      </c>
      <c r="F83" s="21" t="e">
        <f t="shared" ca="1" si="0"/>
        <v>#NAME?</v>
      </c>
      <c r="G83" s="22" t="s">
        <v>1810</v>
      </c>
      <c r="H83" s="20">
        <v>2022</v>
      </c>
      <c r="I83" s="5">
        <v>1</v>
      </c>
      <c r="J83" s="23"/>
      <c r="K83" s="5" t="s">
        <v>2300</v>
      </c>
      <c r="L83" s="5" t="s">
        <v>67</v>
      </c>
      <c r="M83" s="23"/>
      <c r="N83" s="5">
        <v>33</v>
      </c>
      <c r="O83" s="5">
        <v>4</v>
      </c>
      <c r="P83" s="15" t="s">
        <v>2301</v>
      </c>
      <c r="Q83" s="15" t="s">
        <v>1823</v>
      </c>
      <c r="R83" s="5">
        <v>1</v>
      </c>
      <c r="S83" s="5">
        <v>1</v>
      </c>
      <c r="T83" s="5">
        <v>1</v>
      </c>
      <c r="U83" s="5">
        <v>1</v>
      </c>
      <c r="V83" s="5">
        <v>1</v>
      </c>
      <c r="W83" s="5">
        <v>0</v>
      </c>
      <c r="X83" s="5">
        <v>1</v>
      </c>
      <c r="Y83" s="5">
        <v>1</v>
      </c>
      <c r="Z83" s="5">
        <v>1</v>
      </c>
      <c r="AA83" s="5">
        <v>1</v>
      </c>
      <c r="AB83" s="5">
        <v>1</v>
      </c>
      <c r="AC83" s="33">
        <v>2</v>
      </c>
      <c r="AD83" s="5">
        <v>2</v>
      </c>
      <c r="AE83" s="5" t="s">
        <v>1823</v>
      </c>
      <c r="AF83" s="5">
        <v>0</v>
      </c>
      <c r="AG83" s="31"/>
      <c r="AH83" s="31"/>
      <c r="AI83" s="27"/>
      <c r="AJ83" s="27"/>
      <c r="AK83" s="28"/>
      <c r="AL83" s="28"/>
      <c r="AM83" s="28"/>
      <c r="AN83" s="28"/>
      <c r="AP83" s="20"/>
      <c r="AQ83" s="96"/>
      <c r="AR83" s="20" t="s">
        <v>2303</v>
      </c>
      <c r="AS83" s="96"/>
    </row>
    <row r="84" spans="1:45" ht="14.4">
      <c r="A84" s="20" t="s">
        <v>2309</v>
      </c>
      <c r="B84" s="20" t="s">
        <v>2310</v>
      </c>
      <c r="C84" s="20" t="s">
        <v>3766</v>
      </c>
      <c r="D84" s="20" t="s">
        <v>3767</v>
      </c>
      <c r="E84" s="20" t="s">
        <v>2311</v>
      </c>
      <c r="F84" s="21" t="e">
        <f t="shared" ca="1" si="0"/>
        <v>#NAME?</v>
      </c>
      <c r="G84" s="22" t="s">
        <v>1810</v>
      </c>
      <c r="H84" s="22">
        <v>2019</v>
      </c>
      <c r="I84" s="5">
        <v>1</v>
      </c>
      <c r="J84" s="23"/>
      <c r="K84" s="5" t="s">
        <v>2312</v>
      </c>
      <c r="L84" s="5" t="s">
        <v>1185</v>
      </c>
      <c r="M84" s="23"/>
      <c r="N84" s="5">
        <v>24</v>
      </c>
      <c r="O84" s="5">
        <v>8</v>
      </c>
      <c r="P84" s="15" t="s">
        <v>2313</v>
      </c>
      <c r="Q84" s="15" t="s">
        <v>1823</v>
      </c>
      <c r="R84" s="5">
        <v>1</v>
      </c>
      <c r="S84" s="5">
        <v>1</v>
      </c>
      <c r="T84" s="5">
        <v>1</v>
      </c>
      <c r="U84" s="5">
        <v>1</v>
      </c>
      <c r="V84" s="5">
        <v>1</v>
      </c>
      <c r="W84" s="5">
        <v>1</v>
      </c>
      <c r="X84" s="5">
        <v>1</v>
      </c>
      <c r="Y84" s="5">
        <v>1</v>
      </c>
      <c r="Z84" s="5">
        <v>1</v>
      </c>
      <c r="AA84" s="5">
        <v>1</v>
      </c>
      <c r="AB84" s="5">
        <v>1</v>
      </c>
      <c r="AC84" s="5">
        <v>1</v>
      </c>
      <c r="AD84" s="5">
        <v>2</v>
      </c>
      <c r="AE84" s="5" t="s">
        <v>1823</v>
      </c>
      <c r="AF84" s="5">
        <v>0</v>
      </c>
      <c r="AG84" s="31"/>
      <c r="AH84" s="31"/>
      <c r="AI84" s="27"/>
      <c r="AJ84" s="27"/>
      <c r="AK84" s="28"/>
      <c r="AL84" s="28"/>
      <c r="AM84" s="28"/>
      <c r="AN84" s="28"/>
      <c r="AP84" s="20"/>
      <c r="AQ84" s="96"/>
      <c r="AR84" s="20" t="s">
        <v>2315</v>
      </c>
      <c r="AS84" s="96"/>
    </row>
    <row r="85" spans="1:45" ht="14.4">
      <c r="A85" s="20" t="s">
        <v>2336</v>
      </c>
      <c r="B85" s="20" t="s">
        <v>2337</v>
      </c>
      <c r="C85" s="20" t="s">
        <v>3768</v>
      </c>
      <c r="D85" s="20" t="s">
        <v>3769</v>
      </c>
      <c r="E85" s="20" t="s">
        <v>2338</v>
      </c>
      <c r="F85" s="21" t="e">
        <f t="shared" ca="1" si="0"/>
        <v>#NAME?</v>
      </c>
      <c r="G85" s="22" t="s">
        <v>1810</v>
      </c>
      <c r="H85" s="22">
        <v>2015</v>
      </c>
      <c r="I85" s="5">
        <v>1</v>
      </c>
      <c r="J85" s="23"/>
      <c r="K85" s="5" t="s">
        <v>2339</v>
      </c>
      <c r="L85" s="5" t="s">
        <v>503</v>
      </c>
      <c r="M85" s="23"/>
      <c r="N85" s="5">
        <v>42</v>
      </c>
      <c r="O85" s="5">
        <v>4</v>
      </c>
      <c r="P85" s="15" t="s">
        <v>2340</v>
      </c>
      <c r="Q85" s="15" t="s">
        <v>1823</v>
      </c>
      <c r="R85" s="5">
        <v>2</v>
      </c>
      <c r="S85" s="5">
        <v>1</v>
      </c>
      <c r="T85" s="5">
        <v>1</v>
      </c>
      <c r="U85" s="5">
        <v>1</v>
      </c>
      <c r="V85" s="5">
        <v>2</v>
      </c>
      <c r="W85" s="5">
        <v>2</v>
      </c>
      <c r="X85" s="5">
        <v>2</v>
      </c>
      <c r="Y85" s="33">
        <v>2</v>
      </c>
      <c r="Z85" s="5">
        <v>1</v>
      </c>
      <c r="AA85" s="5">
        <v>1</v>
      </c>
      <c r="AB85" s="5">
        <v>1</v>
      </c>
      <c r="AC85" s="5">
        <v>0</v>
      </c>
      <c r="AD85" s="5">
        <v>2</v>
      </c>
      <c r="AE85" s="5" t="s">
        <v>1823</v>
      </c>
      <c r="AF85" s="5">
        <v>0</v>
      </c>
      <c r="AG85" s="31"/>
      <c r="AH85" s="31"/>
      <c r="AI85" s="27"/>
      <c r="AJ85" s="27"/>
      <c r="AK85" s="28"/>
      <c r="AL85" s="28"/>
      <c r="AM85" s="28"/>
      <c r="AN85" s="28"/>
      <c r="AP85" s="20"/>
      <c r="AQ85" s="96"/>
      <c r="AR85" s="20" t="s">
        <v>2342</v>
      </c>
      <c r="AS85" s="96"/>
    </row>
    <row r="86" spans="1:45" ht="14.4">
      <c r="A86" s="20" t="s">
        <v>2394</v>
      </c>
      <c r="B86" s="20" t="s">
        <v>2395</v>
      </c>
      <c r="C86" s="20" t="s">
        <v>3770</v>
      </c>
      <c r="D86" s="20" t="s">
        <v>3771</v>
      </c>
      <c r="E86" s="20" t="s">
        <v>2396</v>
      </c>
      <c r="F86" s="21" t="e">
        <f t="shared" ca="1" si="0"/>
        <v>#NAME?</v>
      </c>
      <c r="G86" s="22" t="s">
        <v>1810</v>
      </c>
      <c r="H86" s="22">
        <v>2020</v>
      </c>
      <c r="I86" s="5">
        <v>1</v>
      </c>
      <c r="J86" s="23"/>
      <c r="K86" s="5" t="s">
        <v>2397</v>
      </c>
      <c r="L86" s="5" t="s">
        <v>205</v>
      </c>
      <c r="M86" s="23"/>
      <c r="N86" s="5">
        <v>10</v>
      </c>
      <c r="O86" s="5">
        <v>1</v>
      </c>
      <c r="P86" s="15" t="s">
        <v>2398</v>
      </c>
      <c r="Q86" s="15" t="s">
        <v>1823</v>
      </c>
      <c r="R86" s="5">
        <v>2</v>
      </c>
      <c r="S86" s="5">
        <v>1</v>
      </c>
      <c r="T86" s="5">
        <v>1</v>
      </c>
      <c r="U86" s="5">
        <v>1</v>
      </c>
      <c r="V86" s="5">
        <v>1</v>
      </c>
      <c r="W86" s="5">
        <v>2</v>
      </c>
      <c r="X86" s="5">
        <v>1</v>
      </c>
      <c r="Y86" s="5">
        <v>1</v>
      </c>
      <c r="Z86" s="5">
        <v>1</v>
      </c>
      <c r="AA86" s="5">
        <v>1</v>
      </c>
      <c r="AB86" s="5">
        <v>1</v>
      </c>
      <c r="AC86" s="5">
        <v>0</v>
      </c>
      <c r="AD86" s="5">
        <v>2</v>
      </c>
      <c r="AE86" s="5" t="s">
        <v>1823</v>
      </c>
      <c r="AF86" s="5">
        <v>0</v>
      </c>
      <c r="AG86" s="31"/>
      <c r="AH86" s="31"/>
      <c r="AI86" s="27"/>
      <c r="AJ86" s="27"/>
      <c r="AK86" s="28"/>
      <c r="AL86" s="28"/>
      <c r="AM86" s="28"/>
      <c r="AN86" s="28"/>
      <c r="AP86" s="20"/>
      <c r="AQ86" s="96"/>
      <c r="AR86" s="20" t="s">
        <v>2400</v>
      </c>
      <c r="AS86" s="96"/>
    </row>
    <row r="87" spans="1:45" ht="14.4">
      <c r="A87" s="20" t="s">
        <v>2411</v>
      </c>
      <c r="B87" s="20" t="s">
        <v>2412</v>
      </c>
      <c r="C87" s="20" t="s">
        <v>3772</v>
      </c>
      <c r="D87" s="20" t="s">
        <v>3773</v>
      </c>
      <c r="E87" s="20" t="s">
        <v>2413</v>
      </c>
      <c r="F87" s="21" t="e">
        <f t="shared" ca="1" si="0"/>
        <v>#NAME?</v>
      </c>
      <c r="G87" s="22" t="s">
        <v>1810</v>
      </c>
      <c r="H87" s="22">
        <v>2021</v>
      </c>
      <c r="I87" s="5">
        <v>1</v>
      </c>
      <c r="J87" s="23"/>
      <c r="K87" s="5" t="s">
        <v>2414</v>
      </c>
      <c r="L87" s="5" t="s">
        <v>1185</v>
      </c>
      <c r="M87" s="23"/>
      <c r="N87" s="5">
        <v>25</v>
      </c>
      <c r="O87" s="5">
        <v>9</v>
      </c>
      <c r="P87" s="15" t="s">
        <v>2415</v>
      </c>
      <c r="Q87" s="15" t="s">
        <v>1823</v>
      </c>
      <c r="R87" s="5">
        <v>2</v>
      </c>
      <c r="S87" s="5">
        <v>1</v>
      </c>
      <c r="T87" s="5">
        <v>1</v>
      </c>
      <c r="U87" s="5">
        <v>1</v>
      </c>
      <c r="V87" s="5">
        <v>1</v>
      </c>
      <c r="W87" s="5">
        <v>1</v>
      </c>
      <c r="X87" s="5">
        <v>1</v>
      </c>
      <c r="Y87" s="5">
        <v>1</v>
      </c>
      <c r="Z87" s="5">
        <v>1</v>
      </c>
      <c r="AA87" s="5">
        <v>1</v>
      </c>
      <c r="AB87" s="5">
        <v>1</v>
      </c>
      <c r="AC87" s="5">
        <v>1</v>
      </c>
      <c r="AD87" s="5">
        <v>2</v>
      </c>
      <c r="AE87" s="5" t="s">
        <v>1823</v>
      </c>
      <c r="AF87" s="5">
        <v>1</v>
      </c>
      <c r="AG87" s="26">
        <v>15</v>
      </c>
      <c r="AH87" s="31"/>
      <c r="AI87" s="27"/>
      <c r="AJ87" s="27"/>
      <c r="AK87" s="28">
        <v>2</v>
      </c>
      <c r="AL87" s="28"/>
      <c r="AM87" s="28"/>
      <c r="AN87" s="28">
        <v>5</v>
      </c>
      <c r="AP87" s="20"/>
      <c r="AQ87" s="20" t="s">
        <v>3704</v>
      </c>
      <c r="AR87" s="20" t="s">
        <v>2417</v>
      </c>
      <c r="AS87" s="96"/>
    </row>
    <row r="88" spans="1:45" ht="14.4">
      <c r="A88" s="20" t="s">
        <v>2438</v>
      </c>
      <c r="B88" s="20" t="s">
        <v>2439</v>
      </c>
      <c r="C88" s="20" t="s">
        <v>3774</v>
      </c>
      <c r="D88" s="20" t="s">
        <v>3775</v>
      </c>
      <c r="E88" s="20" t="s">
        <v>2440</v>
      </c>
      <c r="F88" s="21" t="e">
        <f t="shared" ca="1" si="0"/>
        <v>#NAME?</v>
      </c>
      <c r="G88" s="22" t="s">
        <v>1810</v>
      </c>
      <c r="H88" s="20">
        <v>2022</v>
      </c>
      <c r="I88" s="5">
        <v>1</v>
      </c>
      <c r="J88" s="23"/>
      <c r="K88" s="5" t="s">
        <v>2441</v>
      </c>
      <c r="L88" s="5" t="s">
        <v>104</v>
      </c>
      <c r="M88" s="23"/>
      <c r="N88" s="5">
        <v>47</v>
      </c>
      <c r="O88" s="5">
        <v>108</v>
      </c>
      <c r="P88" s="15" t="s">
        <v>2442</v>
      </c>
      <c r="Q88" s="15" t="s">
        <v>1823</v>
      </c>
      <c r="R88" s="5">
        <v>2</v>
      </c>
      <c r="S88" s="5">
        <v>1</v>
      </c>
      <c r="T88" s="5">
        <v>1</v>
      </c>
      <c r="U88" s="5">
        <v>1</v>
      </c>
      <c r="V88" s="5">
        <v>2</v>
      </c>
      <c r="W88" s="5">
        <v>2</v>
      </c>
      <c r="X88" s="5">
        <v>1</v>
      </c>
      <c r="Y88" s="5">
        <v>1</v>
      </c>
      <c r="Z88" s="5">
        <v>1</v>
      </c>
      <c r="AA88" s="5">
        <v>1</v>
      </c>
      <c r="AB88" s="5">
        <v>1</v>
      </c>
      <c r="AC88" s="5">
        <v>1</v>
      </c>
      <c r="AD88" s="5">
        <v>2</v>
      </c>
      <c r="AE88" s="5" t="s">
        <v>1823</v>
      </c>
      <c r="AF88" s="5">
        <v>0</v>
      </c>
      <c r="AG88" s="31"/>
      <c r="AH88" s="31"/>
      <c r="AI88" s="27"/>
      <c r="AJ88" s="27"/>
      <c r="AK88" s="28"/>
      <c r="AL88" s="28"/>
      <c r="AM88" s="28"/>
      <c r="AN88" s="28"/>
      <c r="AP88" s="20"/>
      <c r="AQ88" s="96"/>
      <c r="AR88" s="20" t="s">
        <v>2444</v>
      </c>
      <c r="AS88" s="96"/>
    </row>
    <row r="89" spans="1:45" ht="14.4">
      <c r="A89" s="35" t="s">
        <v>2445</v>
      </c>
      <c r="B89" s="35" t="s">
        <v>2446</v>
      </c>
      <c r="C89" s="35" t="s">
        <v>3776</v>
      </c>
      <c r="D89" s="35" t="s">
        <v>3777</v>
      </c>
      <c r="E89" s="35" t="s">
        <v>2447</v>
      </c>
      <c r="F89" s="36" t="e">
        <f t="shared" ca="1" si="0"/>
        <v>#NAME?</v>
      </c>
      <c r="G89" s="37" t="s">
        <v>1810</v>
      </c>
      <c r="H89" s="37">
        <v>2016</v>
      </c>
      <c r="I89" s="38">
        <v>1</v>
      </c>
      <c r="J89" s="39"/>
      <c r="K89" s="38" t="s">
        <v>2414</v>
      </c>
      <c r="L89" s="38" t="s">
        <v>1185</v>
      </c>
      <c r="M89" s="39"/>
      <c r="N89" s="38">
        <v>11</v>
      </c>
      <c r="O89" s="38">
        <v>14</v>
      </c>
      <c r="P89" s="40" t="s">
        <v>2448</v>
      </c>
      <c r="Q89" s="40" t="s">
        <v>1823</v>
      </c>
      <c r="R89" s="38">
        <v>2</v>
      </c>
      <c r="S89" s="38">
        <v>1</v>
      </c>
      <c r="T89" s="38">
        <v>1</v>
      </c>
      <c r="U89" s="38">
        <v>1</v>
      </c>
      <c r="V89" s="38">
        <v>1</v>
      </c>
      <c r="W89" s="38">
        <v>1</v>
      </c>
      <c r="X89" s="5">
        <v>2</v>
      </c>
      <c r="Y89" s="33">
        <v>2</v>
      </c>
      <c r="Z89" s="38">
        <v>1</v>
      </c>
      <c r="AA89" s="38">
        <v>1</v>
      </c>
      <c r="AB89" s="38">
        <v>1</v>
      </c>
      <c r="AC89" s="38">
        <v>1</v>
      </c>
      <c r="AD89" s="38">
        <v>2</v>
      </c>
      <c r="AE89" s="38">
        <v>1</v>
      </c>
      <c r="AF89" s="38">
        <v>0</v>
      </c>
      <c r="AG89" s="31"/>
      <c r="AH89" s="31"/>
      <c r="AI89" s="27"/>
      <c r="AJ89" s="27"/>
      <c r="AK89" s="28"/>
      <c r="AL89" s="28"/>
      <c r="AM89" s="28"/>
      <c r="AN89" s="28"/>
      <c r="AO89" s="38" t="s">
        <v>2449</v>
      </c>
      <c r="AP89" s="35"/>
      <c r="AQ89" s="97"/>
      <c r="AR89" s="35" t="s">
        <v>2451</v>
      </c>
      <c r="AS89" s="97"/>
    </row>
    <row r="90" spans="1:45" ht="14.4">
      <c r="A90" s="20" t="s">
        <v>2457</v>
      </c>
      <c r="B90" s="20" t="s">
        <v>2458</v>
      </c>
      <c r="C90" s="20" t="s">
        <v>3778</v>
      </c>
      <c r="D90" s="20" t="s">
        <v>3779</v>
      </c>
      <c r="E90" s="20" t="s">
        <v>2459</v>
      </c>
      <c r="F90" s="21" t="e">
        <f t="shared" ca="1" si="0"/>
        <v>#NAME?</v>
      </c>
      <c r="G90" s="22" t="s">
        <v>1810</v>
      </c>
      <c r="H90" s="22">
        <v>2015</v>
      </c>
      <c r="I90" s="5">
        <v>1</v>
      </c>
      <c r="J90" s="23"/>
      <c r="K90" s="5" t="s">
        <v>2460</v>
      </c>
      <c r="L90" s="5" t="s">
        <v>104</v>
      </c>
      <c r="M90" s="23"/>
      <c r="N90" s="5" t="s">
        <v>1823</v>
      </c>
      <c r="O90" s="5" t="s">
        <v>1823</v>
      </c>
      <c r="P90" s="15" t="s">
        <v>2462</v>
      </c>
      <c r="Q90" s="15" t="s">
        <v>1823</v>
      </c>
      <c r="R90" s="5">
        <v>2</v>
      </c>
      <c r="S90" s="5">
        <v>1</v>
      </c>
      <c r="T90" s="5">
        <v>1</v>
      </c>
      <c r="U90" s="5">
        <v>1</v>
      </c>
      <c r="V90" s="5">
        <v>1</v>
      </c>
      <c r="W90" s="5">
        <v>1</v>
      </c>
      <c r="X90" s="5">
        <v>1</v>
      </c>
      <c r="Y90" s="5">
        <v>1</v>
      </c>
      <c r="Z90" s="5">
        <v>2</v>
      </c>
      <c r="AA90" s="5">
        <v>1</v>
      </c>
      <c r="AB90" s="5">
        <v>1</v>
      </c>
      <c r="AC90" s="5">
        <v>1</v>
      </c>
      <c r="AD90" s="5">
        <v>2</v>
      </c>
      <c r="AE90" s="5" t="s">
        <v>1823</v>
      </c>
      <c r="AF90" s="5">
        <v>0</v>
      </c>
      <c r="AG90" s="31"/>
      <c r="AH90" s="31"/>
      <c r="AI90" s="27"/>
      <c r="AJ90" s="27"/>
      <c r="AK90" s="28"/>
      <c r="AL90" s="28"/>
      <c r="AM90" s="28"/>
      <c r="AN90" s="28"/>
      <c r="AP90" s="20"/>
      <c r="AQ90" s="96"/>
      <c r="AR90" s="20" t="s">
        <v>2464</v>
      </c>
      <c r="AS90" s="96"/>
    </row>
    <row r="91" spans="1:45" ht="14.4">
      <c r="A91" s="20" t="s">
        <v>2486</v>
      </c>
      <c r="B91" s="20" t="s">
        <v>2487</v>
      </c>
      <c r="C91" s="20" t="s">
        <v>3780</v>
      </c>
      <c r="D91" s="20" t="s">
        <v>3781</v>
      </c>
      <c r="E91" s="20" t="s">
        <v>2488</v>
      </c>
      <c r="F91" s="21" t="e">
        <f t="shared" ca="1" si="0"/>
        <v>#NAME?</v>
      </c>
      <c r="G91" s="22" t="s">
        <v>1810</v>
      </c>
      <c r="H91" s="20">
        <v>2022</v>
      </c>
      <c r="I91" s="5">
        <v>1</v>
      </c>
      <c r="J91" s="23"/>
      <c r="K91" s="5" t="s">
        <v>2489</v>
      </c>
      <c r="L91" s="5" t="s">
        <v>814</v>
      </c>
      <c r="M91" s="23"/>
      <c r="N91" s="5">
        <v>10</v>
      </c>
      <c r="O91" s="5">
        <v>9</v>
      </c>
      <c r="P91" s="15" t="s">
        <v>2490</v>
      </c>
      <c r="Q91" s="15" t="s">
        <v>1823</v>
      </c>
      <c r="R91" s="5">
        <v>2</v>
      </c>
      <c r="S91" s="5">
        <v>1</v>
      </c>
      <c r="T91" s="5">
        <v>1</v>
      </c>
      <c r="U91" s="5">
        <v>1</v>
      </c>
      <c r="V91" s="5">
        <v>2</v>
      </c>
      <c r="W91" s="5">
        <v>2</v>
      </c>
      <c r="X91" s="5">
        <v>2</v>
      </c>
      <c r="Y91" s="5">
        <v>1</v>
      </c>
      <c r="Z91" s="5">
        <v>1</v>
      </c>
      <c r="AA91" s="5">
        <v>1</v>
      </c>
      <c r="AB91" s="5">
        <v>1</v>
      </c>
      <c r="AC91" s="5">
        <v>1</v>
      </c>
      <c r="AD91" s="5">
        <v>2</v>
      </c>
      <c r="AE91" s="5" t="s">
        <v>1823</v>
      </c>
      <c r="AF91" s="5">
        <v>0</v>
      </c>
      <c r="AG91" s="31"/>
      <c r="AH91" s="31"/>
      <c r="AI91" s="27"/>
      <c r="AJ91" s="27"/>
      <c r="AK91" s="28"/>
      <c r="AL91" s="28"/>
      <c r="AM91" s="28"/>
      <c r="AN91" s="28"/>
      <c r="AP91" s="20"/>
      <c r="AQ91" s="96"/>
      <c r="AR91" s="20" t="s">
        <v>2492</v>
      </c>
      <c r="AS91" s="96"/>
    </row>
    <row r="92" spans="1:45" ht="14.4">
      <c r="A92" s="20" t="s">
        <v>2528</v>
      </c>
      <c r="B92" s="20" t="s">
        <v>2529</v>
      </c>
      <c r="C92" s="20" t="s">
        <v>3782</v>
      </c>
      <c r="D92" s="20" t="s">
        <v>3783</v>
      </c>
      <c r="E92" s="20" t="s">
        <v>2530</v>
      </c>
      <c r="F92" s="21" t="e">
        <f t="shared" ca="1" si="0"/>
        <v>#NAME?</v>
      </c>
      <c r="G92" s="22" t="s">
        <v>1810</v>
      </c>
      <c r="H92" s="22">
        <v>2020</v>
      </c>
      <c r="I92" s="5">
        <v>1</v>
      </c>
      <c r="J92" s="23"/>
      <c r="K92" s="5" t="s">
        <v>2531</v>
      </c>
      <c r="L92" s="5" t="s">
        <v>104</v>
      </c>
      <c r="M92" s="5" t="s">
        <v>2532</v>
      </c>
      <c r="N92" s="5">
        <v>3</v>
      </c>
      <c r="O92" s="5">
        <v>1</v>
      </c>
      <c r="P92" s="15" t="s">
        <v>2533</v>
      </c>
      <c r="Q92" s="15" t="s">
        <v>1823</v>
      </c>
      <c r="R92" s="5">
        <v>2</v>
      </c>
      <c r="S92" s="5">
        <v>1</v>
      </c>
      <c r="T92" s="5">
        <v>1</v>
      </c>
      <c r="U92" s="5">
        <v>1</v>
      </c>
      <c r="V92" s="5">
        <v>1</v>
      </c>
      <c r="W92" s="5">
        <v>1</v>
      </c>
      <c r="X92" s="33">
        <v>1</v>
      </c>
      <c r="Y92" s="5">
        <v>1</v>
      </c>
      <c r="Z92" s="5">
        <v>2</v>
      </c>
      <c r="AA92" s="5">
        <v>1</v>
      </c>
      <c r="AB92" s="5">
        <v>1</v>
      </c>
      <c r="AC92" s="5">
        <v>1</v>
      </c>
      <c r="AD92" s="5">
        <v>2</v>
      </c>
      <c r="AE92" s="5">
        <v>1</v>
      </c>
      <c r="AF92" s="5">
        <v>0</v>
      </c>
      <c r="AG92" s="31"/>
      <c r="AH92" s="31"/>
      <c r="AI92" s="27"/>
      <c r="AJ92" s="27"/>
      <c r="AK92" s="28"/>
      <c r="AL92" s="28"/>
      <c r="AM92" s="28"/>
      <c r="AN92" s="28"/>
      <c r="AP92" s="20"/>
      <c r="AQ92" s="96"/>
      <c r="AR92" s="20" t="s">
        <v>2535</v>
      </c>
      <c r="AS92" s="96"/>
    </row>
    <row r="93" spans="1:45" ht="14.4">
      <c r="A93" s="20" t="s">
        <v>2546</v>
      </c>
      <c r="B93" s="20" t="s">
        <v>2547</v>
      </c>
      <c r="C93" s="20" t="s">
        <v>3784</v>
      </c>
      <c r="D93" s="20" t="s">
        <v>3785</v>
      </c>
      <c r="E93" s="20" t="s">
        <v>2548</v>
      </c>
      <c r="F93" s="21" t="e">
        <f t="shared" ca="1" si="0"/>
        <v>#NAME?</v>
      </c>
      <c r="G93" s="22" t="s">
        <v>1810</v>
      </c>
      <c r="H93" s="22">
        <v>2020</v>
      </c>
      <c r="I93" s="5">
        <v>1</v>
      </c>
      <c r="J93" s="23"/>
      <c r="K93" s="5" t="s">
        <v>2549</v>
      </c>
      <c r="L93" s="5" t="s">
        <v>104</v>
      </c>
      <c r="M93" s="23"/>
      <c r="N93" s="5">
        <v>41</v>
      </c>
      <c r="O93" s="5">
        <v>6</v>
      </c>
      <c r="P93" s="15" t="s">
        <v>2550</v>
      </c>
      <c r="Q93" s="15" t="s">
        <v>1823</v>
      </c>
      <c r="R93" s="5">
        <v>1</v>
      </c>
      <c r="S93" s="5">
        <v>1</v>
      </c>
      <c r="T93" s="5">
        <v>1</v>
      </c>
      <c r="U93" s="5">
        <v>1</v>
      </c>
      <c r="V93" s="5">
        <v>1</v>
      </c>
      <c r="W93" s="5">
        <v>1</v>
      </c>
      <c r="X93" s="5">
        <v>1</v>
      </c>
      <c r="Y93" s="5">
        <v>1</v>
      </c>
      <c r="Z93" s="5">
        <v>1</v>
      </c>
      <c r="AA93" s="5">
        <v>1</v>
      </c>
      <c r="AB93" s="5">
        <v>1</v>
      </c>
      <c r="AC93" s="5">
        <v>1</v>
      </c>
      <c r="AD93" s="5">
        <v>2</v>
      </c>
      <c r="AE93" s="5" t="s">
        <v>1823</v>
      </c>
      <c r="AF93" s="5">
        <v>0</v>
      </c>
      <c r="AG93" s="31"/>
      <c r="AH93" s="31"/>
      <c r="AI93" s="27"/>
      <c r="AJ93" s="27"/>
      <c r="AK93" s="28"/>
      <c r="AL93" s="28"/>
      <c r="AM93" s="28"/>
      <c r="AN93" s="28"/>
      <c r="AP93" s="20"/>
      <c r="AQ93" s="96"/>
      <c r="AR93" s="20" t="s">
        <v>2552</v>
      </c>
      <c r="AS93" s="96"/>
    </row>
    <row r="94" spans="1:45" ht="14.4">
      <c r="A94" s="20" t="s">
        <v>2553</v>
      </c>
      <c r="B94" s="20" t="s">
        <v>2554</v>
      </c>
      <c r="C94" s="20" t="s">
        <v>3784</v>
      </c>
      <c r="D94" s="20" t="s">
        <v>3786</v>
      </c>
      <c r="E94" s="20" t="s">
        <v>2555</v>
      </c>
      <c r="F94" s="21" t="e">
        <f t="shared" ca="1" si="0"/>
        <v>#NAME?</v>
      </c>
      <c r="G94" s="22" t="s">
        <v>1810</v>
      </c>
      <c r="H94" s="20">
        <v>2022</v>
      </c>
      <c r="I94" s="5">
        <v>1</v>
      </c>
      <c r="J94" s="23"/>
      <c r="K94" s="5" t="s">
        <v>2556</v>
      </c>
      <c r="L94" s="5" t="s">
        <v>104</v>
      </c>
      <c r="M94" s="23"/>
      <c r="N94" s="5">
        <v>11</v>
      </c>
      <c r="O94" s="5">
        <v>4</v>
      </c>
      <c r="P94" s="15" t="s">
        <v>2557</v>
      </c>
      <c r="Q94" s="15" t="s">
        <v>1823</v>
      </c>
      <c r="R94" s="5">
        <v>0</v>
      </c>
      <c r="S94" s="5">
        <v>1</v>
      </c>
      <c r="T94" s="5">
        <v>1</v>
      </c>
      <c r="U94" s="5">
        <v>1</v>
      </c>
      <c r="V94" s="5">
        <v>1</v>
      </c>
      <c r="W94" s="5">
        <v>2</v>
      </c>
      <c r="X94" s="5">
        <v>1</v>
      </c>
      <c r="Y94" s="5">
        <v>1</v>
      </c>
      <c r="Z94" s="5">
        <v>1</v>
      </c>
      <c r="AA94" s="5">
        <v>1</v>
      </c>
      <c r="AB94" s="5">
        <v>1</v>
      </c>
      <c r="AC94" s="5">
        <v>0</v>
      </c>
      <c r="AD94" s="5">
        <v>2</v>
      </c>
      <c r="AE94" s="5" t="s">
        <v>1823</v>
      </c>
      <c r="AF94" s="5">
        <v>1</v>
      </c>
      <c r="AG94" s="26">
        <v>8</v>
      </c>
      <c r="AH94" s="31"/>
      <c r="AI94" s="27"/>
      <c r="AJ94" s="27">
        <v>3</v>
      </c>
      <c r="AK94" s="28">
        <v>4</v>
      </c>
      <c r="AL94" s="28"/>
      <c r="AM94" s="28"/>
      <c r="AN94" s="28"/>
      <c r="AP94" s="20"/>
      <c r="AQ94" s="20" t="s">
        <v>3662</v>
      </c>
      <c r="AR94" s="20" t="s">
        <v>2559</v>
      </c>
      <c r="AS94" s="96"/>
    </row>
    <row r="95" spans="1:45" ht="14.4">
      <c r="A95" s="20" t="s">
        <v>2572</v>
      </c>
      <c r="B95" s="20" t="s">
        <v>2568</v>
      </c>
      <c r="C95" s="20" t="s">
        <v>3787</v>
      </c>
      <c r="D95" s="20" t="s">
        <v>3788</v>
      </c>
      <c r="E95" s="20" t="s">
        <v>2573</v>
      </c>
      <c r="F95" s="21" t="e">
        <f t="shared" ca="1" si="0"/>
        <v>#NAME?</v>
      </c>
      <c r="G95" s="22" t="s">
        <v>1810</v>
      </c>
      <c r="H95" s="22">
        <v>2020</v>
      </c>
      <c r="I95" s="5">
        <v>1</v>
      </c>
      <c r="J95" s="23"/>
      <c r="K95" s="5" t="s">
        <v>2574</v>
      </c>
      <c r="L95" s="5" t="s">
        <v>104</v>
      </c>
      <c r="M95" s="23"/>
      <c r="N95" s="5" t="s">
        <v>1823</v>
      </c>
      <c r="O95" s="5" t="s">
        <v>1823</v>
      </c>
      <c r="P95" s="15" t="s">
        <v>2576</v>
      </c>
      <c r="Q95" s="15" t="s">
        <v>1823</v>
      </c>
      <c r="R95" s="5">
        <v>2</v>
      </c>
      <c r="S95" s="5">
        <v>1</v>
      </c>
      <c r="T95" s="5">
        <v>1</v>
      </c>
      <c r="U95" s="5">
        <v>1</v>
      </c>
      <c r="V95" s="5">
        <v>1</v>
      </c>
      <c r="W95" s="5">
        <v>2</v>
      </c>
      <c r="X95" s="5">
        <v>2</v>
      </c>
      <c r="Y95" s="5">
        <v>1</v>
      </c>
      <c r="Z95" s="5">
        <v>1</v>
      </c>
      <c r="AA95" s="33">
        <v>1</v>
      </c>
      <c r="AB95" s="5">
        <v>2</v>
      </c>
      <c r="AC95" s="5">
        <v>1</v>
      </c>
      <c r="AD95" s="5">
        <v>2</v>
      </c>
      <c r="AE95" s="5" t="s">
        <v>1823</v>
      </c>
      <c r="AF95" s="5">
        <v>0</v>
      </c>
      <c r="AG95" s="31"/>
      <c r="AH95" s="31"/>
      <c r="AI95" s="27"/>
      <c r="AJ95" s="27"/>
      <c r="AK95" s="28"/>
      <c r="AL95" s="28"/>
      <c r="AM95" s="28"/>
      <c r="AN95" s="28"/>
      <c r="AP95" s="20"/>
      <c r="AQ95" s="96"/>
      <c r="AR95" s="20" t="s">
        <v>2578</v>
      </c>
      <c r="AS95" s="96"/>
    </row>
    <row r="96" spans="1:45" ht="14.4">
      <c r="A96" s="35" t="s">
        <v>2599</v>
      </c>
      <c r="B96" s="35" t="s">
        <v>2600</v>
      </c>
      <c r="C96" s="35" t="s">
        <v>3789</v>
      </c>
      <c r="D96" s="35" t="s">
        <v>3790</v>
      </c>
      <c r="E96" s="35" t="s">
        <v>2601</v>
      </c>
      <c r="F96" s="36" t="e">
        <f t="shared" ca="1" si="0"/>
        <v>#NAME?</v>
      </c>
      <c r="G96" s="37" t="s">
        <v>1810</v>
      </c>
      <c r="H96" s="37">
        <v>2018</v>
      </c>
      <c r="I96" s="38">
        <v>1</v>
      </c>
      <c r="J96" s="39"/>
      <c r="K96" s="38" t="s">
        <v>2602</v>
      </c>
      <c r="L96" s="38" t="s">
        <v>104</v>
      </c>
      <c r="M96" s="39"/>
      <c r="N96" s="38">
        <v>5</v>
      </c>
      <c r="O96" s="38">
        <v>12</v>
      </c>
      <c r="P96" s="40" t="s">
        <v>2603</v>
      </c>
      <c r="Q96" s="40" t="s">
        <v>1823</v>
      </c>
      <c r="R96" s="38">
        <v>2</v>
      </c>
      <c r="S96" s="38">
        <v>1</v>
      </c>
      <c r="T96" s="38">
        <v>1</v>
      </c>
      <c r="U96" s="38">
        <v>1</v>
      </c>
      <c r="V96" s="38">
        <v>1</v>
      </c>
      <c r="W96" s="38">
        <v>1</v>
      </c>
      <c r="X96" s="5">
        <v>1</v>
      </c>
      <c r="Y96" s="33">
        <v>2</v>
      </c>
      <c r="Z96" s="38">
        <v>1</v>
      </c>
      <c r="AA96" s="38">
        <v>1</v>
      </c>
      <c r="AB96" s="38">
        <v>1</v>
      </c>
      <c r="AC96" s="38">
        <v>1</v>
      </c>
      <c r="AD96" s="38">
        <v>2</v>
      </c>
      <c r="AE96" s="38" t="s">
        <v>1823</v>
      </c>
      <c r="AF96" s="38">
        <v>0</v>
      </c>
      <c r="AG96" s="31"/>
      <c r="AH96" s="31"/>
      <c r="AI96" s="27"/>
      <c r="AJ96" s="27"/>
      <c r="AK96" s="28"/>
      <c r="AL96" s="28"/>
      <c r="AM96" s="28"/>
      <c r="AN96" s="28"/>
      <c r="AO96" s="38" t="s">
        <v>2564</v>
      </c>
      <c r="AP96" s="35"/>
      <c r="AQ96" s="97"/>
      <c r="AR96" s="35" t="s">
        <v>2605</v>
      </c>
      <c r="AS96" s="97"/>
    </row>
    <row r="97" spans="1:45" ht="14.4">
      <c r="A97" s="20" t="s">
        <v>2606</v>
      </c>
      <c r="B97" s="20" t="s">
        <v>2607</v>
      </c>
      <c r="C97" s="20" t="s">
        <v>3791</v>
      </c>
      <c r="D97" s="20" t="s">
        <v>3792</v>
      </c>
      <c r="E97" s="20" t="s">
        <v>2608</v>
      </c>
      <c r="F97" s="21" t="e">
        <f t="shared" ca="1" si="0"/>
        <v>#NAME?</v>
      </c>
      <c r="G97" s="22" t="s">
        <v>1810</v>
      </c>
      <c r="H97" s="22">
        <v>2018</v>
      </c>
      <c r="I97" s="5">
        <v>1</v>
      </c>
      <c r="J97" s="23"/>
      <c r="K97" s="5" t="s">
        <v>2609</v>
      </c>
      <c r="L97" s="5" t="s">
        <v>247</v>
      </c>
      <c r="M97" s="23"/>
      <c r="N97" s="5">
        <v>22</v>
      </c>
      <c r="O97" s="5">
        <v>14</v>
      </c>
      <c r="P97" s="15" t="s">
        <v>2610</v>
      </c>
      <c r="Q97" s="15" t="s">
        <v>1823</v>
      </c>
      <c r="R97" s="5">
        <v>0</v>
      </c>
      <c r="S97" s="5">
        <v>1</v>
      </c>
      <c r="T97" s="5">
        <v>1</v>
      </c>
      <c r="U97" s="5">
        <v>1</v>
      </c>
      <c r="V97" s="5">
        <v>1</v>
      </c>
      <c r="W97" s="5">
        <v>1</v>
      </c>
      <c r="X97" s="5">
        <v>1</v>
      </c>
      <c r="Y97" s="5">
        <v>1</v>
      </c>
      <c r="Z97" s="5">
        <v>1</v>
      </c>
      <c r="AA97" s="5">
        <v>1</v>
      </c>
      <c r="AB97" s="5">
        <v>1</v>
      </c>
      <c r="AC97" s="5">
        <v>1</v>
      </c>
      <c r="AD97" s="5">
        <v>2</v>
      </c>
      <c r="AE97" s="5">
        <v>1</v>
      </c>
      <c r="AF97" s="5">
        <v>0</v>
      </c>
      <c r="AG97" s="31"/>
      <c r="AH97" s="31"/>
      <c r="AI97" s="27"/>
      <c r="AJ97" s="27"/>
      <c r="AK97" s="28"/>
      <c r="AL97" s="28"/>
      <c r="AM97" s="28"/>
      <c r="AN97" s="28"/>
      <c r="AP97" s="20"/>
      <c r="AQ97" s="96"/>
      <c r="AR97" s="20" t="s">
        <v>2612</v>
      </c>
      <c r="AS97" s="96"/>
    </row>
    <row r="98" spans="1:45" ht="14.4">
      <c r="A98" s="20" t="s">
        <v>2613</v>
      </c>
      <c r="B98" s="20" t="s">
        <v>2614</v>
      </c>
      <c r="C98" s="20" t="s">
        <v>3793</v>
      </c>
      <c r="D98" s="20" t="s">
        <v>3794</v>
      </c>
      <c r="E98" s="20" t="s">
        <v>2615</v>
      </c>
      <c r="F98" s="21" t="e">
        <f t="shared" ca="1" si="0"/>
        <v>#NAME?</v>
      </c>
      <c r="G98" s="22" t="s">
        <v>1810</v>
      </c>
      <c r="H98" s="20">
        <v>2022</v>
      </c>
      <c r="I98" s="5">
        <v>1</v>
      </c>
      <c r="J98" s="23"/>
      <c r="K98" s="5" t="s">
        <v>2616</v>
      </c>
      <c r="L98" s="5" t="s">
        <v>104</v>
      </c>
      <c r="M98" s="23"/>
      <c r="N98" s="5">
        <v>12</v>
      </c>
      <c r="O98" s="5">
        <v>14</v>
      </c>
      <c r="P98" s="15" t="s">
        <v>2617</v>
      </c>
      <c r="Q98" s="15" t="s">
        <v>1823</v>
      </c>
      <c r="R98" s="5">
        <v>2</v>
      </c>
      <c r="S98" s="5">
        <v>1</v>
      </c>
      <c r="T98" s="5">
        <v>1</v>
      </c>
      <c r="U98" s="5">
        <v>1</v>
      </c>
      <c r="V98" s="5">
        <v>1</v>
      </c>
      <c r="W98" s="5">
        <v>1</v>
      </c>
      <c r="X98" s="5">
        <v>1</v>
      </c>
      <c r="Y98" s="5">
        <v>1</v>
      </c>
      <c r="Z98" s="5">
        <v>1</v>
      </c>
      <c r="AA98" s="5">
        <v>1</v>
      </c>
      <c r="AB98" s="5">
        <v>1</v>
      </c>
      <c r="AC98" s="5">
        <v>1</v>
      </c>
      <c r="AD98" s="5">
        <v>2</v>
      </c>
      <c r="AE98" s="5">
        <v>1</v>
      </c>
      <c r="AF98" s="5">
        <v>1</v>
      </c>
      <c r="AG98" s="26">
        <v>8</v>
      </c>
      <c r="AH98" s="31"/>
      <c r="AI98" s="27"/>
      <c r="AJ98" s="27">
        <v>4</v>
      </c>
      <c r="AK98" s="28"/>
      <c r="AL98" s="28"/>
      <c r="AM98" s="28"/>
      <c r="AN98" s="28">
        <v>4</v>
      </c>
      <c r="AP98" s="20"/>
      <c r="AQ98" s="20" t="s">
        <v>3795</v>
      </c>
      <c r="AR98" s="20" t="s">
        <v>2619</v>
      </c>
      <c r="AS98" s="96"/>
    </row>
    <row r="99" spans="1:45" ht="14.4">
      <c r="A99" s="20" t="s">
        <v>2620</v>
      </c>
      <c r="B99" s="20" t="s">
        <v>2621</v>
      </c>
      <c r="C99" s="20" t="s">
        <v>3796</v>
      </c>
      <c r="D99" s="20" t="s">
        <v>3797</v>
      </c>
      <c r="E99" s="20" t="s">
        <v>2622</v>
      </c>
      <c r="F99" s="21" t="e">
        <f t="shared" ca="1" si="0"/>
        <v>#NAME?</v>
      </c>
      <c r="G99" s="22" t="s">
        <v>1810</v>
      </c>
      <c r="H99" s="22">
        <v>2007</v>
      </c>
      <c r="I99" s="5">
        <v>1</v>
      </c>
      <c r="J99" s="23"/>
      <c r="K99" s="5" t="s">
        <v>2623</v>
      </c>
      <c r="L99" s="5" t="s">
        <v>67</v>
      </c>
      <c r="M99" s="23"/>
      <c r="N99" s="5">
        <v>119</v>
      </c>
      <c r="O99" s="5" t="s">
        <v>1823</v>
      </c>
      <c r="P99" s="15" t="s">
        <v>2624</v>
      </c>
      <c r="Q99" s="15" t="s">
        <v>1823</v>
      </c>
      <c r="R99" s="5">
        <v>2</v>
      </c>
      <c r="S99" s="5">
        <v>1</v>
      </c>
      <c r="T99" s="5">
        <v>1</v>
      </c>
      <c r="U99" s="5">
        <v>2</v>
      </c>
      <c r="V99" s="5">
        <v>1</v>
      </c>
      <c r="W99" s="5">
        <v>2</v>
      </c>
      <c r="X99" s="5">
        <v>2</v>
      </c>
      <c r="Y99" s="33">
        <v>2</v>
      </c>
      <c r="Z99" s="5">
        <v>1</v>
      </c>
      <c r="AA99" s="5">
        <v>1</v>
      </c>
      <c r="AB99" s="5">
        <v>1</v>
      </c>
      <c r="AC99" s="5">
        <v>1</v>
      </c>
      <c r="AD99" s="5">
        <v>2</v>
      </c>
      <c r="AE99" s="5">
        <v>1</v>
      </c>
      <c r="AF99" s="5">
        <v>0</v>
      </c>
      <c r="AG99" s="31"/>
      <c r="AH99" s="31"/>
      <c r="AI99" s="27"/>
      <c r="AJ99" s="27"/>
      <c r="AK99" s="28"/>
      <c r="AL99" s="28"/>
      <c r="AM99" s="28"/>
      <c r="AN99" s="28"/>
      <c r="AO99" s="5" t="s">
        <v>2625</v>
      </c>
      <c r="AP99" s="20"/>
      <c r="AQ99" s="96"/>
      <c r="AR99" s="20" t="s">
        <v>2627</v>
      </c>
      <c r="AS99" s="96"/>
    </row>
    <row r="100" spans="1:45" ht="14.4">
      <c r="A100" s="20" t="s">
        <v>2638</v>
      </c>
      <c r="B100" s="20" t="s">
        <v>2639</v>
      </c>
      <c r="C100" s="20" t="s">
        <v>3798</v>
      </c>
      <c r="D100" s="20" t="s">
        <v>3799</v>
      </c>
      <c r="E100" s="20" t="s">
        <v>2640</v>
      </c>
      <c r="F100" s="21" t="e">
        <f t="shared" ca="1" si="0"/>
        <v>#NAME?</v>
      </c>
      <c r="G100" s="22" t="s">
        <v>1810</v>
      </c>
      <c r="H100" s="22">
        <v>2021</v>
      </c>
      <c r="I100" s="5">
        <v>1</v>
      </c>
      <c r="J100" s="23"/>
      <c r="K100" s="5" t="s">
        <v>2641</v>
      </c>
      <c r="L100" s="5" t="s">
        <v>503</v>
      </c>
      <c r="M100" s="23"/>
      <c r="N100" s="5">
        <v>13</v>
      </c>
      <c r="O100" s="5">
        <v>5</v>
      </c>
      <c r="P100" s="15" t="s">
        <v>2642</v>
      </c>
      <c r="Q100" s="15" t="s">
        <v>1823</v>
      </c>
      <c r="R100" s="5">
        <v>2</v>
      </c>
      <c r="S100" s="5">
        <v>1</v>
      </c>
      <c r="T100" s="5">
        <v>1</v>
      </c>
      <c r="U100" s="5">
        <v>1</v>
      </c>
      <c r="V100" s="5">
        <v>1</v>
      </c>
      <c r="W100" s="5">
        <v>2</v>
      </c>
      <c r="X100" s="5">
        <v>1</v>
      </c>
      <c r="Y100" s="5">
        <v>1</v>
      </c>
      <c r="Z100" s="5">
        <v>1</v>
      </c>
      <c r="AA100" s="5">
        <v>1</v>
      </c>
      <c r="AB100" s="5">
        <v>1</v>
      </c>
      <c r="AC100" s="5">
        <v>1</v>
      </c>
      <c r="AD100" s="5">
        <v>2</v>
      </c>
      <c r="AE100" s="5" t="s">
        <v>1823</v>
      </c>
      <c r="AF100" s="5">
        <v>0</v>
      </c>
      <c r="AG100" s="31"/>
      <c r="AH100" s="31"/>
      <c r="AI100" s="27"/>
      <c r="AJ100" s="27"/>
      <c r="AK100" s="28"/>
      <c r="AL100" s="28"/>
      <c r="AM100" s="28"/>
      <c r="AN100" s="28"/>
      <c r="AP100" s="20"/>
      <c r="AQ100" s="96"/>
      <c r="AR100" s="20" t="s">
        <v>2644</v>
      </c>
      <c r="AS100" s="96"/>
    </row>
    <row r="101" spans="1:45" ht="14.4">
      <c r="A101" s="20" t="s">
        <v>2677</v>
      </c>
      <c r="B101" s="20" t="s">
        <v>2678</v>
      </c>
      <c r="C101" s="20" t="s">
        <v>3800</v>
      </c>
      <c r="D101" s="20" t="s">
        <v>3801</v>
      </c>
      <c r="E101" s="20" t="s">
        <v>2679</v>
      </c>
      <c r="F101" s="21" t="e">
        <f t="shared" ca="1" si="0"/>
        <v>#NAME?</v>
      </c>
      <c r="G101" s="22" t="s">
        <v>1810</v>
      </c>
      <c r="H101" s="22">
        <v>2017</v>
      </c>
      <c r="I101" s="5">
        <v>1</v>
      </c>
      <c r="J101" s="23"/>
      <c r="K101" s="5" t="s">
        <v>2680</v>
      </c>
      <c r="L101" s="5" t="s">
        <v>503</v>
      </c>
      <c r="M101" s="23"/>
      <c r="N101" s="5">
        <v>45</v>
      </c>
      <c r="O101" s="5">
        <v>19</v>
      </c>
      <c r="P101" s="15" t="s">
        <v>2681</v>
      </c>
      <c r="Q101" s="15" t="s">
        <v>1823</v>
      </c>
      <c r="R101" s="5">
        <v>2</v>
      </c>
      <c r="S101" s="5">
        <v>1</v>
      </c>
      <c r="T101" s="5">
        <v>1</v>
      </c>
      <c r="U101" s="5">
        <v>2</v>
      </c>
      <c r="V101" s="5">
        <v>1</v>
      </c>
      <c r="W101" s="5">
        <v>2</v>
      </c>
      <c r="X101" s="33">
        <v>2</v>
      </c>
      <c r="Y101" s="5">
        <v>1</v>
      </c>
      <c r="Z101" s="5">
        <v>1</v>
      </c>
      <c r="AA101" s="5">
        <v>1</v>
      </c>
      <c r="AB101" s="5">
        <v>1</v>
      </c>
      <c r="AC101" s="5">
        <v>0</v>
      </c>
      <c r="AD101" s="5">
        <v>2</v>
      </c>
      <c r="AE101" s="5" t="s">
        <v>1823</v>
      </c>
      <c r="AF101" s="5">
        <v>1</v>
      </c>
      <c r="AG101" s="26">
        <v>41</v>
      </c>
      <c r="AH101" s="26">
        <v>1</v>
      </c>
      <c r="AI101" s="27"/>
      <c r="AJ101" s="27">
        <v>3</v>
      </c>
      <c r="AK101" s="28">
        <v>13</v>
      </c>
      <c r="AL101" s="28">
        <v>1</v>
      </c>
      <c r="AM101" s="28"/>
      <c r="AN101" s="28">
        <v>3</v>
      </c>
      <c r="AP101" s="20"/>
      <c r="AQ101" s="20" t="s">
        <v>3802</v>
      </c>
      <c r="AR101" s="20" t="s">
        <v>2683</v>
      </c>
      <c r="AS101" s="96"/>
    </row>
    <row r="102" spans="1:45" ht="14.4">
      <c r="A102" s="20" t="s">
        <v>2684</v>
      </c>
      <c r="B102" s="20" t="s">
        <v>2678</v>
      </c>
      <c r="C102" s="20" t="s">
        <v>3800</v>
      </c>
      <c r="D102" s="20" t="s">
        <v>3803</v>
      </c>
      <c r="E102" s="20" t="s">
        <v>2685</v>
      </c>
      <c r="F102" s="21" t="e">
        <f t="shared" ca="1" si="0"/>
        <v>#NAME?</v>
      </c>
      <c r="G102" s="22" t="s">
        <v>1810</v>
      </c>
      <c r="H102" s="22">
        <v>2017</v>
      </c>
      <c r="I102" s="5">
        <v>1</v>
      </c>
      <c r="J102" s="23"/>
      <c r="K102" s="5" t="s">
        <v>2686</v>
      </c>
      <c r="L102" s="5" t="s">
        <v>503</v>
      </c>
      <c r="M102" s="23"/>
      <c r="N102" s="5">
        <v>51</v>
      </c>
      <c r="O102" s="5">
        <v>4</v>
      </c>
      <c r="P102" s="15" t="s">
        <v>2687</v>
      </c>
      <c r="Q102" s="15" t="s">
        <v>1823</v>
      </c>
      <c r="R102" s="5">
        <v>2</v>
      </c>
      <c r="S102" s="5">
        <v>1</v>
      </c>
      <c r="T102" s="5">
        <v>1</v>
      </c>
      <c r="U102" s="5">
        <v>2</v>
      </c>
      <c r="V102" s="5">
        <v>1</v>
      </c>
      <c r="W102" s="5">
        <v>2</v>
      </c>
      <c r="X102" s="33">
        <v>2</v>
      </c>
      <c r="Y102" s="5">
        <v>1</v>
      </c>
      <c r="Z102" s="5">
        <v>1</v>
      </c>
      <c r="AA102" s="5">
        <v>1</v>
      </c>
      <c r="AB102" s="5">
        <v>1</v>
      </c>
      <c r="AC102" s="5">
        <v>0</v>
      </c>
      <c r="AD102" s="5">
        <v>2</v>
      </c>
      <c r="AE102" s="5" t="s">
        <v>1823</v>
      </c>
      <c r="AF102" s="5">
        <v>0</v>
      </c>
      <c r="AG102" s="31"/>
      <c r="AH102" s="31"/>
      <c r="AI102" s="27"/>
      <c r="AJ102" s="27"/>
      <c r="AK102" s="28"/>
      <c r="AL102" s="28"/>
      <c r="AM102" s="28"/>
      <c r="AN102" s="28"/>
      <c r="AP102" s="20"/>
      <c r="AQ102" s="96"/>
      <c r="AR102" s="20" t="s">
        <v>2689</v>
      </c>
      <c r="AS102" s="96"/>
    </row>
    <row r="103" spans="1:45" ht="14.4">
      <c r="A103" s="35" t="s">
        <v>2704</v>
      </c>
      <c r="B103" s="35" t="s">
        <v>2705</v>
      </c>
      <c r="C103" s="35" t="s">
        <v>3804</v>
      </c>
      <c r="D103" s="35" t="s">
        <v>3805</v>
      </c>
      <c r="E103" s="35" t="s">
        <v>2706</v>
      </c>
      <c r="F103" s="36" t="e">
        <f t="shared" ca="1" si="0"/>
        <v>#NAME?</v>
      </c>
      <c r="G103" s="37" t="s">
        <v>1810</v>
      </c>
      <c r="H103" s="37">
        <v>2020</v>
      </c>
      <c r="I103" s="38">
        <v>1</v>
      </c>
      <c r="J103" s="39"/>
      <c r="K103" s="38" t="s">
        <v>2707</v>
      </c>
      <c r="L103" s="38" t="s">
        <v>474</v>
      </c>
      <c r="M103" s="39"/>
      <c r="N103" s="38">
        <v>411</v>
      </c>
      <c r="O103" s="38" t="s">
        <v>1823</v>
      </c>
      <c r="P103" s="40" t="s">
        <v>2708</v>
      </c>
      <c r="Q103" s="40" t="s">
        <v>1823</v>
      </c>
      <c r="R103" s="38">
        <v>2</v>
      </c>
      <c r="S103" s="38">
        <v>1</v>
      </c>
      <c r="T103" s="38">
        <v>1</v>
      </c>
      <c r="U103" s="38">
        <v>1</v>
      </c>
      <c r="V103" s="38">
        <v>1</v>
      </c>
      <c r="W103" s="38">
        <v>2</v>
      </c>
      <c r="X103" s="38">
        <v>2</v>
      </c>
      <c r="Y103" s="33">
        <v>2</v>
      </c>
      <c r="Z103" s="38">
        <v>2</v>
      </c>
      <c r="AA103" s="38">
        <v>1</v>
      </c>
      <c r="AB103" s="38">
        <v>2</v>
      </c>
      <c r="AC103" s="38">
        <v>1</v>
      </c>
      <c r="AD103" s="38">
        <v>2</v>
      </c>
      <c r="AE103" s="38" t="s">
        <v>1823</v>
      </c>
      <c r="AF103" s="38">
        <v>0</v>
      </c>
      <c r="AG103" s="31"/>
      <c r="AH103" s="31"/>
      <c r="AI103" s="27"/>
      <c r="AJ103" s="27"/>
      <c r="AK103" s="28"/>
      <c r="AL103" s="28"/>
      <c r="AM103" s="28"/>
      <c r="AN103" s="28"/>
      <c r="AO103" s="38" t="s">
        <v>2709</v>
      </c>
      <c r="AP103" s="35"/>
      <c r="AQ103" s="97"/>
      <c r="AR103" s="35" t="s">
        <v>2711</v>
      </c>
      <c r="AS103" s="97"/>
    </row>
    <row r="104" spans="1:45" ht="14.4">
      <c r="A104" s="20" t="s">
        <v>2775</v>
      </c>
      <c r="B104" s="20" t="s">
        <v>2776</v>
      </c>
      <c r="C104" s="20" t="s">
        <v>3806</v>
      </c>
      <c r="D104" s="20" t="s">
        <v>3807</v>
      </c>
      <c r="E104" s="20" t="s">
        <v>2777</v>
      </c>
      <c r="F104" s="21" t="e">
        <f t="shared" ca="1" si="0"/>
        <v>#NAME?</v>
      </c>
      <c r="G104" s="22" t="s">
        <v>1810</v>
      </c>
      <c r="H104" s="22">
        <v>2016</v>
      </c>
      <c r="I104" s="5">
        <v>1</v>
      </c>
      <c r="J104" s="23"/>
      <c r="K104" s="5" t="s">
        <v>2778</v>
      </c>
      <c r="L104" s="5" t="s">
        <v>104</v>
      </c>
      <c r="M104" s="23"/>
      <c r="N104" s="5">
        <v>65</v>
      </c>
      <c r="O104" s="5">
        <v>13</v>
      </c>
      <c r="P104" s="15" t="s">
        <v>2779</v>
      </c>
      <c r="Q104" s="15" t="s">
        <v>1823</v>
      </c>
      <c r="R104" s="5">
        <v>2</v>
      </c>
      <c r="S104" s="5">
        <v>1</v>
      </c>
      <c r="T104" s="5">
        <v>1</v>
      </c>
      <c r="U104" s="5">
        <v>2</v>
      </c>
      <c r="V104" s="5">
        <v>2</v>
      </c>
      <c r="W104" s="5">
        <v>2</v>
      </c>
      <c r="X104" s="5">
        <v>2</v>
      </c>
      <c r="Y104" s="5">
        <v>1</v>
      </c>
      <c r="Z104" s="5">
        <v>1</v>
      </c>
      <c r="AA104" s="5">
        <v>1</v>
      </c>
      <c r="AB104" s="5">
        <v>1</v>
      </c>
      <c r="AC104" s="5">
        <v>1</v>
      </c>
      <c r="AD104" s="5">
        <v>2</v>
      </c>
      <c r="AE104" s="5" t="s">
        <v>1823</v>
      </c>
      <c r="AF104" s="5">
        <v>0</v>
      </c>
      <c r="AG104" s="31"/>
      <c r="AH104" s="31"/>
      <c r="AI104" s="27"/>
      <c r="AJ104" s="27"/>
      <c r="AK104" s="28"/>
      <c r="AL104" s="28"/>
      <c r="AM104" s="28"/>
      <c r="AN104" s="28"/>
      <c r="AP104" s="20"/>
      <c r="AQ104" s="96"/>
      <c r="AR104" s="20" t="s">
        <v>2781</v>
      </c>
      <c r="AS104" s="96"/>
    </row>
    <row r="105" spans="1:45" ht="14.4">
      <c r="A105" s="20" t="s">
        <v>2792</v>
      </c>
      <c r="B105" s="20" t="s">
        <v>2793</v>
      </c>
      <c r="C105" s="20" t="s">
        <v>3808</v>
      </c>
      <c r="D105" s="20" t="s">
        <v>3809</v>
      </c>
      <c r="E105" s="20" t="s">
        <v>2794</v>
      </c>
      <c r="F105" s="21" t="e">
        <f t="shared" ca="1" si="0"/>
        <v>#NAME?</v>
      </c>
      <c r="G105" s="22" t="s">
        <v>1810</v>
      </c>
      <c r="H105" s="22">
        <v>2021</v>
      </c>
      <c r="I105" s="5">
        <v>1</v>
      </c>
      <c r="J105" s="23"/>
      <c r="K105" s="5" t="s">
        <v>2795</v>
      </c>
      <c r="L105" s="5" t="s">
        <v>474</v>
      </c>
      <c r="M105" s="23"/>
      <c r="N105" s="5">
        <v>104</v>
      </c>
      <c r="O105" s="5">
        <v>5</v>
      </c>
      <c r="P105" s="15" t="s">
        <v>2796</v>
      </c>
      <c r="Q105" s="15" t="s">
        <v>1823</v>
      </c>
      <c r="R105" s="5">
        <v>2</v>
      </c>
      <c r="S105" s="5">
        <v>1</v>
      </c>
      <c r="T105" s="5">
        <v>1</v>
      </c>
      <c r="U105" s="5">
        <v>2</v>
      </c>
      <c r="V105" s="5">
        <v>1</v>
      </c>
      <c r="W105" s="5">
        <v>2</v>
      </c>
      <c r="X105" s="5">
        <v>2</v>
      </c>
      <c r="Y105" s="5">
        <v>1</v>
      </c>
      <c r="Z105" s="5">
        <v>1</v>
      </c>
      <c r="AA105" s="5">
        <v>1</v>
      </c>
      <c r="AB105" s="5">
        <v>1</v>
      </c>
      <c r="AC105" s="5">
        <v>1</v>
      </c>
      <c r="AD105" s="5">
        <v>2</v>
      </c>
      <c r="AE105" s="5" t="s">
        <v>1823</v>
      </c>
      <c r="AF105" s="5">
        <v>0</v>
      </c>
      <c r="AG105" s="31"/>
      <c r="AH105" s="31"/>
      <c r="AI105" s="27"/>
      <c r="AJ105" s="27"/>
      <c r="AK105" s="28"/>
      <c r="AL105" s="28"/>
      <c r="AM105" s="28"/>
      <c r="AN105" s="28"/>
      <c r="AP105" s="20"/>
      <c r="AQ105" s="96"/>
      <c r="AR105" s="20" t="s">
        <v>2798</v>
      </c>
      <c r="AS105" s="96"/>
    </row>
    <row r="106" spans="1:45" ht="14.4">
      <c r="A106" s="20" t="s">
        <v>2814</v>
      </c>
      <c r="B106" s="20" t="s">
        <v>2815</v>
      </c>
      <c r="C106" s="20" t="s">
        <v>3810</v>
      </c>
      <c r="D106" s="20" t="s">
        <v>3811</v>
      </c>
      <c r="E106" s="20" t="s">
        <v>2816</v>
      </c>
      <c r="F106" s="21" t="e">
        <f t="shared" ca="1" si="0"/>
        <v>#NAME?</v>
      </c>
      <c r="G106" s="22" t="s">
        <v>1810</v>
      </c>
      <c r="H106" s="22">
        <v>2021</v>
      </c>
      <c r="I106" s="5">
        <v>1</v>
      </c>
      <c r="J106" s="23"/>
      <c r="K106" s="5" t="s">
        <v>2817</v>
      </c>
      <c r="L106" s="5" t="s">
        <v>205</v>
      </c>
      <c r="M106" s="23"/>
      <c r="N106" s="5">
        <v>17</v>
      </c>
      <c r="O106" s="5">
        <v>33</v>
      </c>
      <c r="P106" s="15" t="s">
        <v>2818</v>
      </c>
      <c r="Q106" s="15" t="s">
        <v>1823</v>
      </c>
      <c r="R106" s="5">
        <v>2</v>
      </c>
      <c r="S106" s="5">
        <v>1</v>
      </c>
      <c r="T106" s="5">
        <v>1</v>
      </c>
      <c r="U106" s="5">
        <v>1</v>
      </c>
      <c r="V106" s="5">
        <v>1</v>
      </c>
      <c r="W106" s="5">
        <v>2</v>
      </c>
      <c r="X106" s="5">
        <v>2</v>
      </c>
      <c r="Y106" s="5">
        <v>1</v>
      </c>
      <c r="Z106" s="5">
        <v>1</v>
      </c>
      <c r="AA106" s="5">
        <v>1</v>
      </c>
      <c r="AB106" s="5">
        <v>1</v>
      </c>
      <c r="AC106" s="5">
        <v>0</v>
      </c>
      <c r="AD106" s="5">
        <v>2</v>
      </c>
      <c r="AE106" s="5" t="s">
        <v>1823</v>
      </c>
      <c r="AF106" s="5">
        <v>0</v>
      </c>
      <c r="AG106" s="31"/>
      <c r="AH106" s="31"/>
      <c r="AI106" s="27"/>
      <c r="AJ106" s="27"/>
      <c r="AK106" s="28"/>
      <c r="AL106" s="28"/>
      <c r="AM106" s="28"/>
      <c r="AN106" s="28"/>
      <c r="AP106" s="20"/>
      <c r="AQ106" s="96"/>
      <c r="AR106" s="20" t="s">
        <v>2820</v>
      </c>
      <c r="AS106" s="96"/>
    </row>
    <row r="107" spans="1:45" ht="14.4">
      <c r="A107" s="35" t="s">
        <v>2821</v>
      </c>
      <c r="B107" s="35" t="s">
        <v>2822</v>
      </c>
      <c r="C107" s="35" t="s">
        <v>3812</v>
      </c>
      <c r="D107" s="35" t="s">
        <v>3813</v>
      </c>
      <c r="E107" s="35" t="s">
        <v>2823</v>
      </c>
      <c r="F107" s="36" t="e">
        <f t="shared" ca="1" si="0"/>
        <v>#NAME?</v>
      </c>
      <c r="G107" s="37" t="s">
        <v>1810</v>
      </c>
      <c r="H107" s="37">
        <v>2020</v>
      </c>
      <c r="I107" s="38">
        <v>1</v>
      </c>
      <c r="J107" s="39"/>
      <c r="K107" s="38" t="s">
        <v>264</v>
      </c>
      <c r="L107" s="38" t="s">
        <v>104</v>
      </c>
      <c r="M107" s="38" t="s">
        <v>2532</v>
      </c>
      <c r="N107" s="38">
        <v>209</v>
      </c>
      <c r="O107" s="38">
        <v>125</v>
      </c>
      <c r="P107" s="40" t="s">
        <v>2824</v>
      </c>
      <c r="Q107" s="40" t="s">
        <v>2825</v>
      </c>
      <c r="R107" s="38">
        <v>2</v>
      </c>
      <c r="S107" s="38">
        <v>1</v>
      </c>
      <c r="T107" s="38">
        <v>1</v>
      </c>
      <c r="U107" s="5">
        <v>2</v>
      </c>
      <c r="V107" s="38">
        <v>1</v>
      </c>
      <c r="W107" s="38">
        <v>2</v>
      </c>
      <c r="X107" s="38">
        <v>2</v>
      </c>
      <c r="Y107" s="38">
        <v>1</v>
      </c>
      <c r="Z107" s="38">
        <v>1</v>
      </c>
      <c r="AA107" s="38">
        <v>1</v>
      </c>
      <c r="AB107" s="38">
        <v>2</v>
      </c>
      <c r="AC107" s="38">
        <v>1</v>
      </c>
      <c r="AD107" s="38">
        <v>2</v>
      </c>
      <c r="AE107" s="38">
        <v>1</v>
      </c>
      <c r="AF107" s="38">
        <v>0</v>
      </c>
      <c r="AG107" s="31"/>
      <c r="AH107" s="31"/>
      <c r="AI107" s="27"/>
      <c r="AJ107" s="27"/>
      <c r="AK107" s="28"/>
      <c r="AL107" s="28"/>
      <c r="AM107" s="28"/>
      <c r="AN107" s="28"/>
      <c r="AO107" s="38" t="s">
        <v>2826</v>
      </c>
      <c r="AP107" s="35"/>
      <c r="AQ107" s="97"/>
      <c r="AR107" s="35" t="s">
        <v>2828</v>
      </c>
      <c r="AS107" s="97"/>
    </row>
    <row r="108" spans="1:45" ht="14.4">
      <c r="A108" s="20" t="s">
        <v>2834</v>
      </c>
      <c r="B108" s="20" t="s">
        <v>2835</v>
      </c>
      <c r="C108" s="20" t="s">
        <v>3814</v>
      </c>
      <c r="D108" s="20" t="s">
        <v>3815</v>
      </c>
      <c r="E108" s="20" t="s">
        <v>2836</v>
      </c>
      <c r="F108" s="21" t="e">
        <f t="shared" ca="1" si="0"/>
        <v>#NAME?</v>
      </c>
      <c r="G108" s="22" t="s">
        <v>1810</v>
      </c>
      <c r="H108" s="22">
        <v>2020</v>
      </c>
      <c r="I108" s="5">
        <v>1</v>
      </c>
      <c r="J108" s="23"/>
      <c r="K108" s="5" t="s">
        <v>2837</v>
      </c>
      <c r="L108" s="5" t="s">
        <v>1094</v>
      </c>
      <c r="M108" s="23"/>
      <c r="N108" s="5">
        <v>5</v>
      </c>
      <c r="O108" s="5">
        <v>3</v>
      </c>
      <c r="P108" s="15" t="s">
        <v>2838</v>
      </c>
      <c r="Q108" s="15" t="s">
        <v>1823</v>
      </c>
      <c r="R108" s="5">
        <v>1</v>
      </c>
      <c r="S108" s="5">
        <v>1</v>
      </c>
      <c r="T108" s="5">
        <v>1</v>
      </c>
      <c r="U108" s="5">
        <v>1</v>
      </c>
      <c r="V108" s="5">
        <v>1</v>
      </c>
      <c r="W108" s="5">
        <v>1</v>
      </c>
      <c r="X108" s="5">
        <v>1</v>
      </c>
      <c r="Y108" s="5">
        <v>1</v>
      </c>
      <c r="Z108" s="5">
        <v>1</v>
      </c>
      <c r="AA108" s="5">
        <v>1</v>
      </c>
      <c r="AB108" s="5">
        <v>1</v>
      </c>
      <c r="AC108" s="5">
        <v>1</v>
      </c>
      <c r="AD108" s="5">
        <v>2</v>
      </c>
      <c r="AE108" s="5" t="s">
        <v>1823</v>
      </c>
      <c r="AF108" s="5">
        <v>0</v>
      </c>
      <c r="AG108" s="31"/>
      <c r="AH108" s="31"/>
      <c r="AI108" s="27"/>
      <c r="AJ108" s="27"/>
      <c r="AK108" s="28"/>
      <c r="AL108" s="28"/>
      <c r="AM108" s="28"/>
      <c r="AN108" s="28"/>
      <c r="AP108" s="20"/>
      <c r="AQ108" s="96"/>
      <c r="AR108" s="20" t="s">
        <v>2840</v>
      </c>
      <c r="AS108" s="96"/>
    </row>
    <row r="109" spans="1:45" ht="14.4">
      <c r="A109" s="20" t="s">
        <v>2870</v>
      </c>
      <c r="B109" s="20" t="s">
        <v>2871</v>
      </c>
      <c r="C109" s="20" t="s">
        <v>3816</v>
      </c>
      <c r="D109" s="20" t="s">
        <v>3817</v>
      </c>
      <c r="E109" s="20" t="s">
        <v>2872</v>
      </c>
      <c r="F109" s="21" t="e">
        <f t="shared" ca="1" si="0"/>
        <v>#NAME?</v>
      </c>
      <c r="G109" s="22" t="s">
        <v>1810</v>
      </c>
      <c r="H109" s="22">
        <v>2015</v>
      </c>
      <c r="I109" s="5">
        <v>1</v>
      </c>
      <c r="J109" s="23"/>
      <c r="K109" s="5" t="s">
        <v>2873</v>
      </c>
      <c r="L109" s="5" t="s">
        <v>247</v>
      </c>
      <c r="M109" s="23"/>
      <c r="N109" s="5" t="s">
        <v>1823</v>
      </c>
      <c r="O109" s="5" t="s">
        <v>1823</v>
      </c>
      <c r="P109" s="15" t="s">
        <v>2874</v>
      </c>
      <c r="Q109" s="15" t="s">
        <v>1823</v>
      </c>
      <c r="R109" s="5">
        <v>2</v>
      </c>
      <c r="S109" s="5">
        <v>1</v>
      </c>
      <c r="T109" s="5">
        <v>1</v>
      </c>
      <c r="U109" s="5">
        <v>2</v>
      </c>
      <c r="V109" s="5">
        <v>1</v>
      </c>
      <c r="W109" s="5">
        <v>2</v>
      </c>
      <c r="X109" s="5">
        <v>2</v>
      </c>
      <c r="Y109" s="5">
        <v>1</v>
      </c>
      <c r="Z109" s="5">
        <v>1</v>
      </c>
      <c r="AA109" s="5">
        <v>1</v>
      </c>
      <c r="AB109" s="5">
        <v>2</v>
      </c>
      <c r="AC109" s="5">
        <v>0</v>
      </c>
      <c r="AD109" s="5">
        <v>2</v>
      </c>
      <c r="AE109" s="5" t="s">
        <v>1823</v>
      </c>
      <c r="AF109" s="5">
        <v>0</v>
      </c>
      <c r="AG109" s="31"/>
      <c r="AH109" s="31"/>
      <c r="AI109" s="27"/>
      <c r="AJ109" s="27"/>
      <c r="AK109" s="28"/>
      <c r="AL109" s="28"/>
      <c r="AM109" s="28"/>
      <c r="AN109" s="28"/>
      <c r="AP109" s="20"/>
      <c r="AQ109" s="96"/>
      <c r="AR109" s="20" t="s">
        <v>2876</v>
      </c>
      <c r="AS109" s="96"/>
    </row>
    <row r="110" spans="1:45" ht="14.4">
      <c r="A110" s="20" t="s">
        <v>2877</v>
      </c>
      <c r="B110" s="20" t="s">
        <v>2878</v>
      </c>
      <c r="C110" s="20" t="s">
        <v>3818</v>
      </c>
      <c r="D110" s="20" t="s">
        <v>3819</v>
      </c>
      <c r="E110" s="20" t="s">
        <v>2879</v>
      </c>
      <c r="F110" s="21" t="e">
        <f t="shared" ca="1" si="0"/>
        <v>#NAME?</v>
      </c>
      <c r="G110" s="22" t="s">
        <v>1810</v>
      </c>
      <c r="H110" s="22">
        <v>2014</v>
      </c>
      <c r="I110" s="5">
        <v>1</v>
      </c>
      <c r="J110" s="23"/>
      <c r="K110" s="5" t="s">
        <v>2880</v>
      </c>
      <c r="L110" s="5" t="s">
        <v>989</v>
      </c>
      <c r="M110" s="23"/>
      <c r="N110" s="5">
        <v>25</v>
      </c>
      <c r="O110" s="5">
        <v>6</v>
      </c>
      <c r="P110" s="15" t="s">
        <v>2881</v>
      </c>
      <c r="Q110" s="15" t="s">
        <v>1823</v>
      </c>
      <c r="R110" s="5">
        <v>2</v>
      </c>
      <c r="S110" s="5">
        <v>1</v>
      </c>
      <c r="T110" s="5">
        <v>1</v>
      </c>
      <c r="U110" s="5">
        <v>2</v>
      </c>
      <c r="V110" s="5">
        <v>1</v>
      </c>
      <c r="W110" s="5">
        <v>2</v>
      </c>
      <c r="X110" s="5">
        <v>2</v>
      </c>
      <c r="Y110" s="5">
        <v>2</v>
      </c>
      <c r="Z110" s="5">
        <v>1</v>
      </c>
      <c r="AA110" s="5">
        <v>1</v>
      </c>
      <c r="AB110" s="5">
        <v>1</v>
      </c>
      <c r="AC110" s="5">
        <v>1</v>
      </c>
      <c r="AD110" s="5">
        <v>2</v>
      </c>
      <c r="AE110" s="5">
        <v>1</v>
      </c>
      <c r="AF110" s="5">
        <v>0</v>
      </c>
      <c r="AG110" s="31"/>
      <c r="AH110" s="31"/>
      <c r="AI110" s="27"/>
      <c r="AJ110" s="27"/>
      <c r="AK110" s="28"/>
      <c r="AL110" s="28"/>
      <c r="AM110" s="28"/>
      <c r="AN110" s="28"/>
      <c r="AP110" s="20"/>
      <c r="AQ110" s="96"/>
      <c r="AR110" s="20" t="s">
        <v>2883</v>
      </c>
      <c r="AS110" s="96"/>
    </row>
    <row r="111" spans="1:45" ht="14.4">
      <c r="A111" s="20" t="s">
        <v>2899</v>
      </c>
      <c r="B111" s="20" t="s">
        <v>2900</v>
      </c>
      <c r="C111" s="20" t="s">
        <v>3820</v>
      </c>
      <c r="D111" s="20" t="s">
        <v>3821</v>
      </c>
      <c r="E111" s="20" t="s">
        <v>2901</v>
      </c>
      <c r="F111" s="21" t="e">
        <f t="shared" ca="1" si="0"/>
        <v>#NAME?</v>
      </c>
      <c r="G111" s="22" t="s">
        <v>1810</v>
      </c>
      <c r="H111" s="22">
        <v>2019</v>
      </c>
      <c r="I111" s="5">
        <v>1</v>
      </c>
      <c r="J111" s="23"/>
      <c r="K111" s="5" t="s">
        <v>2902</v>
      </c>
      <c r="L111" s="5" t="s">
        <v>503</v>
      </c>
      <c r="M111" s="5" t="s">
        <v>205</v>
      </c>
      <c r="N111" s="5">
        <v>57</v>
      </c>
      <c r="O111" s="5">
        <v>47</v>
      </c>
      <c r="P111" s="15" t="s">
        <v>2903</v>
      </c>
      <c r="Q111" s="15" t="s">
        <v>1823</v>
      </c>
      <c r="R111" s="5">
        <v>2</v>
      </c>
      <c r="S111" s="5">
        <v>1</v>
      </c>
      <c r="T111" s="5">
        <v>1</v>
      </c>
      <c r="U111" s="5">
        <v>1</v>
      </c>
      <c r="V111" s="5">
        <v>1</v>
      </c>
      <c r="W111" s="5">
        <v>2</v>
      </c>
      <c r="X111" s="5">
        <v>1</v>
      </c>
      <c r="Y111" s="5">
        <v>1</v>
      </c>
      <c r="Z111" s="5">
        <v>1</v>
      </c>
      <c r="AA111" s="5">
        <v>1</v>
      </c>
      <c r="AB111" s="5">
        <v>1</v>
      </c>
      <c r="AC111" s="5">
        <v>1</v>
      </c>
      <c r="AD111" s="5">
        <v>2</v>
      </c>
      <c r="AE111" s="5">
        <v>1</v>
      </c>
      <c r="AF111" s="5">
        <v>0</v>
      </c>
      <c r="AG111" s="31"/>
      <c r="AH111" s="31"/>
      <c r="AI111" s="27"/>
      <c r="AJ111" s="27"/>
      <c r="AK111" s="28"/>
      <c r="AL111" s="28"/>
      <c r="AM111" s="28"/>
      <c r="AN111" s="28"/>
      <c r="AO111" s="5" t="s">
        <v>2904</v>
      </c>
      <c r="AP111" s="20"/>
      <c r="AQ111" s="96"/>
      <c r="AR111" s="20" t="s">
        <v>2906</v>
      </c>
      <c r="AS111" s="96"/>
    </row>
    <row r="112" spans="1:45" ht="14.4">
      <c r="A112" s="20" t="s">
        <v>2955</v>
      </c>
      <c r="B112" s="20" t="s">
        <v>2956</v>
      </c>
      <c r="C112" s="20" t="s">
        <v>3822</v>
      </c>
      <c r="D112" s="20" t="s">
        <v>3823</v>
      </c>
      <c r="E112" s="20" t="s">
        <v>2957</v>
      </c>
      <c r="F112" s="21" t="e">
        <f t="shared" ca="1" si="0"/>
        <v>#NAME?</v>
      </c>
      <c r="G112" s="22" t="s">
        <v>1810</v>
      </c>
      <c r="H112" s="22">
        <v>2019</v>
      </c>
      <c r="I112" s="5">
        <v>1</v>
      </c>
      <c r="J112" s="23"/>
      <c r="K112" s="5" t="s">
        <v>2958</v>
      </c>
      <c r="L112" s="5" t="s">
        <v>2532</v>
      </c>
      <c r="M112" s="23"/>
      <c r="N112" s="5">
        <v>68</v>
      </c>
      <c r="O112" s="5">
        <v>3</v>
      </c>
      <c r="P112" s="15" t="s">
        <v>2959</v>
      </c>
      <c r="Q112" s="15" t="s">
        <v>1823</v>
      </c>
      <c r="R112" s="5">
        <v>2</v>
      </c>
      <c r="S112" s="5">
        <v>1</v>
      </c>
      <c r="T112" s="5">
        <v>1</v>
      </c>
      <c r="U112" s="5">
        <v>1</v>
      </c>
      <c r="V112" s="5">
        <v>1</v>
      </c>
      <c r="W112" s="5">
        <v>1</v>
      </c>
      <c r="X112" s="5">
        <v>1</v>
      </c>
      <c r="Y112" s="5">
        <v>1</v>
      </c>
      <c r="Z112" s="5">
        <v>1</v>
      </c>
      <c r="AA112" s="5">
        <v>1</v>
      </c>
      <c r="AB112" s="5">
        <v>1</v>
      </c>
      <c r="AC112" s="5">
        <v>1</v>
      </c>
      <c r="AD112" s="5">
        <v>2</v>
      </c>
      <c r="AE112" s="5" t="s">
        <v>1823</v>
      </c>
      <c r="AF112" s="5">
        <v>0</v>
      </c>
      <c r="AG112" s="31"/>
      <c r="AH112" s="31"/>
      <c r="AI112" s="27"/>
      <c r="AJ112" s="27"/>
      <c r="AK112" s="28"/>
      <c r="AL112" s="28"/>
      <c r="AM112" s="28"/>
      <c r="AN112" s="28"/>
      <c r="AP112" s="20"/>
      <c r="AQ112" s="96"/>
      <c r="AR112" s="20" t="s">
        <v>2961</v>
      </c>
      <c r="AS112" s="96"/>
    </row>
    <row r="113" spans="1:45" ht="14.4">
      <c r="A113" s="20" t="s">
        <v>2962</v>
      </c>
      <c r="B113" s="20" t="s">
        <v>2963</v>
      </c>
      <c r="C113" s="20" t="s">
        <v>3824</v>
      </c>
      <c r="D113" s="20" t="s">
        <v>3825</v>
      </c>
      <c r="E113" s="20" t="s">
        <v>2964</v>
      </c>
      <c r="F113" s="21" t="e">
        <f t="shared" ca="1" si="0"/>
        <v>#NAME?</v>
      </c>
      <c r="G113" s="22" t="s">
        <v>1810</v>
      </c>
      <c r="H113" s="22">
        <v>2019</v>
      </c>
      <c r="I113" s="5">
        <v>1</v>
      </c>
      <c r="J113" s="23"/>
      <c r="K113" s="5" t="s">
        <v>2965</v>
      </c>
      <c r="L113" s="5" t="s">
        <v>814</v>
      </c>
      <c r="M113" s="23"/>
      <c r="N113" s="5">
        <v>26</v>
      </c>
      <c r="O113" s="5">
        <v>8</v>
      </c>
      <c r="P113" s="15" t="s">
        <v>2966</v>
      </c>
      <c r="Q113" s="15" t="s">
        <v>1823</v>
      </c>
      <c r="R113" s="5">
        <v>1</v>
      </c>
      <c r="S113" s="5">
        <v>1</v>
      </c>
      <c r="T113" s="5">
        <v>1</v>
      </c>
      <c r="U113" s="5">
        <v>1</v>
      </c>
      <c r="V113" s="5">
        <v>1</v>
      </c>
      <c r="W113" s="5">
        <v>1</v>
      </c>
      <c r="X113" s="5">
        <v>1</v>
      </c>
      <c r="Y113" s="5">
        <v>1</v>
      </c>
      <c r="Z113" s="5">
        <v>1</v>
      </c>
      <c r="AA113" s="5">
        <v>1</v>
      </c>
      <c r="AB113" s="5">
        <v>1</v>
      </c>
      <c r="AC113" s="5">
        <v>1</v>
      </c>
      <c r="AD113" s="5">
        <v>2</v>
      </c>
      <c r="AE113" s="5" t="s">
        <v>1823</v>
      </c>
      <c r="AF113" s="5">
        <v>0</v>
      </c>
      <c r="AG113" s="31"/>
      <c r="AH113" s="31"/>
      <c r="AI113" s="27"/>
      <c r="AJ113" s="27"/>
      <c r="AK113" s="28"/>
      <c r="AL113" s="28"/>
      <c r="AM113" s="28"/>
      <c r="AN113" s="28"/>
      <c r="AP113" s="20"/>
      <c r="AQ113" s="96"/>
      <c r="AR113" s="20" t="s">
        <v>2968</v>
      </c>
      <c r="AS113" s="96"/>
    </row>
    <row r="114" spans="1:45" ht="14.4">
      <c r="A114" s="20" t="s">
        <v>2974</v>
      </c>
      <c r="B114" s="20" t="s">
        <v>2975</v>
      </c>
      <c r="C114" s="20" t="s">
        <v>3826</v>
      </c>
      <c r="D114" s="20" t="s">
        <v>3827</v>
      </c>
      <c r="E114" s="20" t="s">
        <v>2976</v>
      </c>
      <c r="F114" s="21" t="e">
        <f t="shared" ca="1" si="0"/>
        <v>#NAME?</v>
      </c>
      <c r="G114" s="22" t="s">
        <v>1810</v>
      </c>
      <c r="H114" s="22">
        <v>2014</v>
      </c>
      <c r="I114" s="5">
        <v>1</v>
      </c>
      <c r="J114" s="23"/>
      <c r="K114" s="5" t="s">
        <v>2977</v>
      </c>
      <c r="L114" s="5" t="s">
        <v>659</v>
      </c>
      <c r="M114" s="23"/>
      <c r="N114" s="5">
        <v>28</v>
      </c>
      <c r="O114" s="5">
        <v>2</v>
      </c>
      <c r="P114" s="15" t="s">
        <v>3828</v>
      </c>
      <c r="Q114" s="15" t="s">
        <v>1823</v>
      </c>
      <c r="R114" s="5">
        <v>2</v>
      </c>
      <c r="S114" s="5">
        <v>1</v>
      </c>
      <c r="T114" s="5">
        <v>1</v>
      </c>
      <c r="U114" s="5">
        <v>1</v>
      </c>
      <c r="V114" s="5">
        <v>1</v>
      </c>
      <c r="W114" s="5">
        <v>2</v>
      </c>
      <c r="X114" s="5">
        <v>2</v>
      </c>
      <c r="Y114" s="5">
        <v>1</v>
      </c>
      <c r="Z114" s="5">
        <v>1</v>
      </c>
      <c r="AA114" s="5">
        <v>1</v>
      </c>
      <c r="AB114" s="5">
        <v>1</v>
      </c>
      <c r="AC114" s="5">
        <v>2</v>
      </c>
      <c r="AD114" s="5">
        <v>2</v>
      </c>
      <c r="AE114" s="5">
        <v>1</v>
      </c>
      <c r="AF114" s="5">
        <v>0</v>
      </c>
      <c r="AG114" s="31"/>
      <c r="AH114" s="31"/>
      <c r="AI114" s="27"/>
      <c r="AJ114" s="27"/>
      <c r="AK114" s="28"/>
      <c r="AL114" s="28"/>
      <c r="AM114" s="28"/>
      <c r="AN114" s="28"/>
      <c r="AP114" s="20"/>
      <c r="AQ114" s="96"/>
      <c r="AR114" s="20" t="s">
        <v>2980</v>
      </c>
      <c r="AS114" s="96"/>
    </row>
    <row r="115" spans="1:45" ht="14.4">
      <c r="A115" s="20" t="s">
        <v>3039</v>
      </c>
      <c r="B115" s="20" t="s">
        <v>3040</v>
      </c>
      <c r="C115" s="20" t="s">
        <v>3829</v>
      </c>
      <c r="D115" s="20" t="s">
        <v>3830</v>
      </c>
      <c r="E115" s="20" t="s">
        <v>3041</v>
      </c>
      <c r="F115" s="21" t="e">
        <f t="shared" ca="1" si="0"/>
        <v>#NAME?</v>
      </c>
      <c r="G115" s="22" t="s">
        <v>1810</v>
      </c>
      <c r="H115" s="20">
        <v>2022</v>
      </c>
      <c r="I115" s="5">
        <v>1</v>
      </c>
      <c r="J115" s="23"/>
      <c r="K115" s="5" t="s">
        <v>368</v>
      </c>
      <c r="L115" s="5" t="s">
        <v>104</v>
      </c>
      <c r="M115" s="23"/>
      <c r="N115" s="5">
        <v>17</v>
      </c>
      <c r="O115" s="5">
        <v>1</v>
      </c>
      <c r="P115" s="15" t="s">
        <v>3042</v>
      </c>
      <c r="Q115" s="15" t="s">
        <v>1823</v>
      </c>
      <c r="R115" s="5">
        <v>2</v>
      </c>
      <c r="S115" s="5">
        <v>1</v>
      </c>
      <c r="T115" s="5">
        <v>1</v>
      </c>
      <c r="U115" s="5">
        <v>1</v>
      </c>
      <c r="V115" s="5">
        <v>1</v>
      </c>
      <c r="W115" s="5">
        <v>1</v>
      </c>
      <c r="X115" s="5">
        <v>1</v>
      </c>
      <c r="Y115" s="5">
        <v>1</v>
      </c>
      <c r="Z115" s="5">
        <v>1</v>
      </c>
      <c r="AA115" s="5">
        <v>1</v>
      </c>
      <c r="AB115" s="5">
        <v>1</v>
      </c>
      <c r="AC115" s="33">
        <v>1</v>
      </c>
      <c r="AD115" s="5">
        <v>2</v>
      </c>
      <c r="AE115" s="5">
        <v>1</v>
      </c>
      <c r="AF115" s="5">
        <v>0</v>
      </c>
      <c r="AG115" s="31"/>
      <c r="AH115" s="31"/>
      <c r="AI115" s="27"/>
      <c r="AJ115" s="27"/>
      <c r="AK115" s="28"/>
      <c r="AL115" s="28"/>
      <c r="AM115" s="28"/>
      <c r="AN115" s="28"/>
      <c r="AP115" s="20"/>
      <c r="AQ115" s="96"/>
      <c r="AR115" s="20" t="s">
        <v>3044</v>
      </c>
      <c r="AS115" s="96"/>
    </row>
    <row r="116" spans="1:45" ht="14.4">
      <c r="A116" s="20" t="s">
        <v>3140</v>
      </c>
      <c r="B116" s="20" t="s">
        <v>3141</v>
      </c>
      <c r="C116" s="20" t="s">
        <v>3831</v>
      </c>
      <c r="D116" s="20" t="s">
        <v>3832</v>
      </c>
      <c r="E116" s="20" t="s">
        <v>3142</v>
      </c>
      <c r="F116" s="21" t="e">
        <f t="shared" ca="1" si="0"/>
        <v>#NAME?</v>
      </c>
      <c r="G116" s="22" t="s">
        <v>1810</v>
      </c>
      <c r="H116" s="22">
        <v>2020</v>
      </c>
      <c r="I116" s="5">
        <v>1</v>
      </c>
      <c r="J116" s="23"/>
      <c r="K116" s="5" t="s">
        <v>502</v>
      </c>
      <c r="L116" s="5" t="s">
        <v>503</v>
      </c>
      <c r="M116" s="23"/>
      <c r="N116" s="5">
        <v>21</v>
      </c>
      <c r="O116" s="5">
        <v>4</v>
      </c>
      <c r="P116" s="15" t="s">
        <v>3143</v>
      </c>
      <c r="Q116" s="15" t="s">
        <v>1823</v>
      </c>
      <c r="R116" s="5">
        <v>2</v>
      </c>
      <c r="S116" s="5">
        <v>1</v>
      </c>
      <c r="T116" s="5">
        <v>1</v>
      </c>
      <c r="U116" s="5">
        <v>1</v>
      </c>
      <c r="V116" s="5">
        <v>1</v>
      </c>
      <c r="W116" s="5">
        <v>1</v>
      </c>
      <c r="X116" s="5">
        <v>1</v>
      </c>
      <c r="Y116" s="5">
        <v>1</v>
      </c>
      <c r="Z116" s="5">
        <v>1</v>
      </c>
      <c r="AA116" s="5">
        <v>1</v>
      </c>
      <c r="AB116" s="5">
        <v>1</v>
      </c>
      <c r="AC116" s="5">
        <v>1</v>
      </c>
      <c r="AD116" s="5">
        <v>2</v>
      </c>
      <c r="AE116" s="5" t="s">
        <v>1823</v>
      </c>
      <c r="AF116" s="5">
        <v>1</v>
      </c>
      <c r="AG116" s="26">
        <v>8</v>
      </c>
      <c r="AH116" s="31"/>
      <c r="AI116" s="27"/>
      <c r="AJ116" s="27">
        <v>6</v>
      </c>
      <c r="AK116" s="28">
        <v>1</v>
      </c>
      <c r="AL116" s="28"/>
      <c r="AM116" s="28"/>
      <c r="AN116" s="28">
        <v>3</v>
      </c>
      <c r="AP116" s="20"/>
      <c r="AQ116" s="20" t="s">
        <v>3621</v>
      </c>
      <c r="AR116" s="20" t="s">
        <v>3145</v>
      </c>
      <c r="AS116" s="96"/>
    </row>
    <row r="117" spans="1:45" ht="14.4">
      <c r="A117" s="20" t="s">
        <v>3247</v>
      </c>
      <c r="B117" s="20" t="s">
        <v>3248</v>
      </c>
      <c r="C117" s="20" t="s">
        <v>3833</v>
      </c>
      <c r="D117" s="20" t="s">
        <v>3834</v>
      </c>
      <c r="E117" s="20" t="s">
        <v>3249</v>
      </c>
      <c r="F117" s="21" t="e">
        <f t="shared" ca="1" si="0"/>
        <v>#NAME?</v>
      </c>
      <c r="G117" s="22" t="s">
        <v>1810</v>
      </c>
      <c r="H117" s="22">
        <v>2019</v>
      </c>
      <c r="I117" s="5">
        <v>1</v>
      </c>
      <c r="J117" s="23"/>
      <c r="K117" s="5" t="s">
        <v>3250</v>
      </c>
      <c r="L117" s="5" t="s">
        <v>814</v>
      </c>
      <c r="M117" s="5" t="s">
        <v>67</v>
      </c>
      <c r="N117" s="5">
        <v>8</v>
      </c>
      <c r="O117" s="5">
        <v>13</v>
      </c>
      <c r="P117" s="15" t="s">
        <v>3251</v>
      </c>
      <c r="Q117" s="15" t="s">
        <v>1823</v>
      </c>
      <c r="R117" s="5">
        <v>2</v>
      </c>
      <c r="S117" s="5">
        <v>1</v>
      </c>
      <c r="T117" s="5">
        <v>1</v>
      </c>
      <c r="U117" s="5">
        <v>1</v>
      </c>
      <c r="V117" s="5">
        <v>1</v>
      </c>
      <c r="W117" s="5">
        <v>1</v>
      </c>
      <c r="X117" s="5">
        <v>2</v>
      </c>
      <c r="Y117" s="5">
        <v>1</v>
      </c>
      <c r="Z117" s="5">
        <v>1</v>
      </c>
      <c r="AA117" s="5">
        <v>1</v>
      </c>
      <c r="AB117" s="5">
        <v>1</v>
      </c>
      <c r="AC117" s="5">
        <v>1</v>
      </c>
      <c r="AD117" s="5">
        <v>2</v>
      </c>
      <c r="AE117" s="5" t="s">
        <v>1823</v>
      </c>
      <c r="AF117" s="5">
        <v>1</v>
      </c>
      <c r="AG117" s="26">
        <v>8</v>
      </c>
      <c r="AH117" s="31"/>
      <c r="AI117" s="27"/>
      <c r="AJ117" s="27"/>
      <c r="AK117" s="28">
        <v>10</v>
      </c>
      <c r="AL117" s="28"/>
      <c r="AM117" s="28"/>
      <c r="AN117" s="28">
        <v>3</v>
      </c>
      <c r="AP117" s="20"/>
      <c r="AQ117" s="20" t="s">
        <v>3835</v>
      </c>
      <c r="AR117" s="20" t="s">
        <v>3253</v>
      </c>
      <c r="AS117" s="96"/>
    </row>
    <row r="118" spans="1:45" ht="14.4">
      <c r="A118" s="20" t="s">
        <v>3254</v>
      </c>
      <c r="B118" s="20" t="s">
        <v>3255</v>
      </c>
      <c r="C118" s="20" t="s">
        <v>3836</v>
      </c>
      <c r="D118" s="20" t="s">
        <v>3837</v>
      </c>
      <c r="E118" s="20" t="s">
        <v>3256</v>
      </c>
      <c r="F118" s="21" t="e">
        <f t="shared" ca="1" si="0"/>
        <v>#NAME?</v>
      </c>
      <c r="G118" s="22" t="s">
        <v>1810</v>
      </c>
      <c r="H118" s="22">
        <v>2021</v>
      </c>
      <c r="I118" s="5">
        <v>1</v>
      </c>
      <c r="J118" s="23"/>
      <c r="K118" s="5" t="s">
        <v>3257</v>
      </c>
      <c r="L118" s="5" t="s">
        <v>503</v>
      </c>
      <c r="M118" s="23"/>
      <c r="N118" s="5">
        <v>46</v>
      </c>
      <c r="O118" s="5">
        <v>30</v>
      </c>
      <c r="P118" s="15" t="s">
        <v>3258</v>
      </c>
      <c r="Q118" s="15" t="s">
        <v>1823</v>
      </c>
      <c r="R118" s="5">
        <v>2</v>
      </c>
      <c r="S118" s="5">
        <v>1</v>
      </c>
      <c r="T118" s="5">
        <v>1</v>
      </c>
      <c r="U118" s="5">
        <v>1</v>
      </c>
      <c r="V118" s="5">
        <v>1</v>
      </c>
      <c r="W118" s="5">
        <v>1</v>
      </c>
      <c r="X118" s="5">
        <v>1</v>
      </c>
      <c r="Y118" s="5">
        <v>1</v>
      </c>
      <c r="Z118" s="5">
        <v>1</v>
      </c>
      <c r="AA118" s="5">
        <v>1</v>
      </c>
      <c r="AB118" s="5">
        <v>1</v>
      </c>
      <c r="AC118" s="5">
        <v>1</v>
      </c>
      <c r="AD118" s="5">
        <v>2</v>
      </c>
      <c r="AE118" s="5" t="s">
        <v>1823</v>
      </c>
      <c r="AF118" s="5">
        <v>0</v>
      </c>
      <c r="AG118" s="26"/>
      <c r="AH118" s="31"/>
      <c r="AI118" s="27"/>
      <c r="AJ118" s="27"/>
      <c r="AK118" s="28"/>
      <c r="AL118" s="28"/>
      <c r="AM118" s="28"/>
      <c r="AN118" s="28"/>
      <c r="AP118" s="20"/>
      <c r="AQ118" s="96"/>
      <c r="AR118" s="20" t="s">
        <v>3260</v>
      </c>
      <c r="AS118" s="96"/>
    </row>
    <row r="119" spans="1:45" ht="14.4">
      <c r="A119" s="20" t="s">
        <v>3261</v>
      </c>
      <c r="B119" s="20" t="s">
        <v>3262</v>
      </c>
      <c r="C119" s="20" t="s">
        <v>3838</v>
      </c>
      <c r="D119" s="20" t="s">
        <v>3839</v>
      </c>
      <c r="E119" s="20" t="s">
        <v>3263</v>
      </c>
      <c r="F119" s="21" t="e">
        <f t="shared" ca="1" si="0"/>
        <v>#NAME?</v>
      </c>
      <c r="G119" s="22" t="s">
        <v>1810</v>
      </c>
      <c r="H119" s="22">
        <v>2017</v>
      </c>
      <c r="I119" s="5">
        <v>1</v>
      </c>
      <c r="J119" s="23"/>
      <c r="K119" s="5" t="s">
        <v>3264</v>
      </c>
      <c r="L119" s="5" t="s">
        <v>659</v>
      </c>
      <c r="M119" s="23"/>
      <c r="N119" s="5">
        <v>80</v>
      </c>
      <c r="O119" s="5">
        <v>23</v>
      </c>
      <c r="P119" s="15" t="s">
        <v>3265</v>
      </c>
      <c r="Q119" s="15" t="s">
        <v>1823</v>
      </c>
      <c r="R119" s="5">
        <v>2</v>
      </c>
      <c r="S119" s="5">
        <v>1</v>
      </c>
      <c r="T119" s="5">
        <v>1</v>
      </c>
      <c r="U119" s="5">
        <v>1</v>
      </c>
      <c r="V119" s="5">
        <v>1</v>
      </c>
      <c r="W119" s="5">
        <v>1</v>
      </c>
      <c r="X119" s="5">
        <v>2</v>
      </c>
      <c r="Y119" s="5">
        <v>1</v>
      </c>
      <c r="Z119" s="5">
        <v>1</v>
      </c>
      <c r="AA119" s="5">
        <v>1</v>
      </c>
      <c r="AB119" s="5">
        <v>1</v>
      </c>
      <c r="AC119" s="5">
        <v>1</v>
      </c>
      <c r="AD119" s="5">
        <v>2</v>
      </c>
      <c r="AE119" s="5" t="s">
        <v>1823</v>
      </c>
      <c r="AF119" s="5">
        <v>0</v>
      </c>
      <c r="AG119" s="31"/>
      <c r="AH119" s="31"/>
      <c r="AI119" s="27"/>
      <c r="AJ119" s="27"/>
      <c r="AK119" s="28"/>
      <c r="AL119" s="28"/>
      <c r="AM119" s="28"/>
      <c r="AN119" s="28"/>
      <c r="AP119" s="20"/>
      <c r="AQ119" s="96"/>
      <c r="AR119" s="20" t="s">
        <v>3267</v>
      </c>
      <c r="AS119" s="96"/>
    </row>
    <row r="120" spans="1:45" ht="14.4">
      <c r="A120" s="20" t="s">
        <v>3284</v>
      </c>
      <c r="B120" s="20" t="s">
        <v>3285</v>
      </c>
      <c r="C120" s="95" t="s">
        <v>3840</v>
      </c>
      <c r="D120" s="20" t="s">
        <v>3841</v>
      </c>
      <c r="E120" s="20" t="s">
        <v>3286</v>
      </c>
      <c r="F120" s="21" t="e">
        <f t="shared" ca="1" si="0"/>
        <v>#NAME?</v>
      </c>
      <c r="G120" s="22" t="s">
        <v>1810</v>
      </c>
      <c r="H120" s="22">
        <v>2019</v>
      </c>
      <c r="I120" s="5">
        <v>1</v>
      </c>
      <c r="J120" s="23"/>
      <c r="K120" s="5" t="s">
        <v>1821</v>
      </c>
      <c r="L120" s="5" t="s">
        <v>104</v>
      </c>
      <c r="M120" s="23"/>
      <c r="N120" s="5">
        <v>32</v>
      </c>
      <c r="O120" s="5">
        <v>5</v>
      </c>
      <c r="P120" s="15" t="s">
        <v>3287</v>
      </c>
      <c r="Q120" s="15" t="s">
        <v>1823</v>
      </c>
      <c r="R120" s="5">
        <v>2</v>
      </c>
      <c r="S120" s="5">
        <v>1</v>
      </c>
      <c r="T120" s="5">
        <v>1</v>
      </c>
      <c r="U120" s="5">
        <v>1</v>
      </c>
      <c r="V120" s="5">
        <v>1</v>
      </c>
      <c r="W120" s="5">
        <v>2</v>
      </c>
      <c r="X120" s="5">
        <v>1</v>
      </c>
      <c r="Y120" s="5">
        <v>2</v>
      </c>
      <c r="Z120" s="5">
        <v>1</v>
      </c>
      <c r="AA120" s="5">
        <v>1</v>
      </c>
      <c r="AB120" s="5">
        <v>1</v>
      </c>
      <c r="AC120" s="5">
        <v>1</v>
      </c>
      <c r="AD120" s="5">
        <v>2</v>
      </c>
      <c r="AE120" s="5" t="s">
        <v>1823</v>
      </c>
      <c r="AF120" s="5">
        <v>1</v>
      </c>
      <c r="AG120" s="26">
        <v>32</v>
      </c>
      <c r="AH120" s="31"/>
      <c r="AI120" s="27"/>
      <c r="AJ120" s="27"/>
      <c r="AK120" s="28">
        <v>3</v>
      </c>
      <c r="AL120" s="28"/>
      <c r="AM120" s="28"/>
      <c r="AN120" s="28">
        <v>2</v>
      </c>
      <c r="AP120" s="20"/>
      <c r="AQ120" s="20" t="s">
        <v>3720</v>
      </c>
      <c r="AR120" s="20" t="s">
        <v>3289</v>
      </c>
      <c r="AS120" s="96"/>
    </row>
    <row r="121" spans="1:45" ht="14.4">
      <c r="A121" s="20" t="s">
        <v>3313</v>
      </c>
      <c r="B121" s="20" t="s">
        <v>3314</v>
      </c>
      <c r="C121" s="20" t="s">
        <v>3842</v>
      </c>
      <c r="D121" s="20" t="s">
        <v>3843</v>
      </c>
      <c r="E121" s="20" t="s">
        <v>3315</v>
      </c>
      <c r="F121" s="21" t="e">
        <f t="shared" ca="1" si="0"/>
        <v>#NAME?</v>
      </c>
      <c r="G121" s="22" t="s">
        <v>1810</v>
      </c>
      <c r="H121" s="22">
        <v>2016</v>
      </c>
      <c r="I121" s="5">
        <v>1</v>
      </c>
      <c r="J121" s="23"/>
      <c r="K121" s="5" t="s">
        <v>3316</v>
      </c>
      <c r="L121" s="5" t="s">
        <v>247</v>
      </c>
      <c r="M121" s="23"/>
      <c r="N121" s="5">
        <v>25</v>
      </c>
      <c r="O121" s="5">
        <v>15</v>
      </c>
      <c r="P121" s="15" t="s">
        <v>3317</v>
      </c>
      <c r="Q121" s="15" t="s">
        <v>1823</v>
      </c>
      <c r="R121" s="5">
        <v>2</v>
      </c>
      <c r="S121" s="5">
        <v>1</v>
      </c>
      <c r="T121" s="5">
        <v>1</v>
      </c>
      <c r="U121" s="5">
        <v>1</v>
      </c>
      <c r="V121" s="5">
        <v>2</v>
      </c>
      <c r="W121" s="5">
        <v>1</v>
      </c>
      <c r="X121" s="5">
        <v>1</v>
      </c>
      <c r="Y121" s="5">
        <v>1</v>
      </c>
      <c r="Z121" s="5">
        <v>1</v>
      </c>
      <c r="AA121" s="5">
        <v>1</v>
      </c>
      <c r="AB121" s="5">
        <v>1</v>
      </c>
      <c r="AC121" s="5">
        <v>1</v>
      </c>
      <c r="AD121" s="5">
        <v>2</v>
      </c>
      <c r="AE121" s="5" t="s">
        <v>1823</v>
      </c>
      <c r="AF121" s="5">
        <v>0</v>
      </c>
      <c r="AG121" s="31"/>
      <c r="AH121" s="31"/>
      <c r="AI121" s="27"/>
      <c r="AJ121" s="27"/>
      <c r="AK121" s="28"/>
      <c r="AL121" s="28"/>
      <c r="AM121" s="28"/>
      <c r="AN121" s="28"/>
      <c r="AP121" s="20"/>
      <c r="AQ121" s="96"/>
      <c r="AR121" s="20" t="s">
        <v>3319</v>
      </c>
      <c r="AS121" s="96"/>
    </row>
    <row r="122" spans="1:45" ht="14.4">
      <c r="A122" s="20" t="s">
        <v>3476</v>
      </c>
      <c r="B122" s="20" t="s">
        <v>3477</v>
      </c>
      <c r="C122" s="20" t="s">
        <v>3844</v>
      </c>
      <c r="D122" s="20" t="s">
        <v>3845</v>
      </c>
      <c r="E122" s="20" t="s">
        <v>3478</v>
      </c>
      <c r="F122" s="21" t="e">
        <f t="shared" ca="1" si="0"/>
        <v>#NAME?</v>
      </c>
      <c r="G122" s="22" t="s">
        <v>1810</v>
      </c>
      <c r="H122" s="22">
        <v>2020</v>
      </c>
      <c r="I122" s="5">
        <v>1</v>
      </c>
      <c r="J122" s="23"/>
      <c r="K122" s="5" t="s">
        <v>3479</v>
      </c>
      <c r="L122" s="5" t="s">
        <v>104</v>
      </c>
      <c r="M122" s="23"/>
      <c r="N122" s="5">
        <v>17</v>
      </c>
      <c r="O122" s="5">
        <v>105</v>
      </c>
      <c r="P122" s="15" t="s">
        <v>3480</v>
      </c>
      <c r="Q122" s="15" t="s">
        <v>1823</v>
      </c>
      <c r="R122" s="5">
        <v>2</v>
      </c>
      <c r="S122" s="5">
        <v>1</v>
      </c>
      <c r="T122" s="5">
        <v>1</v>
      </c>
      <c r="U122" s="5">
        <v>1</v>
      </c>
      <c r="V122" s="5">
        <v>1</v>
      </c>
      <c r="W122" s="5">
        <v>1</v>
      </c>
      <c r="X122" s="5">
        <v>1</v>
      </c>
      <c r="Y122" s="5">
        <v>2</v>
      </c>
      <c r="Z122" s="5">
        <v>1</v>
      </c>
      <c r="AA122" s="5">
        <v>1</v>
      </c>
      <c r="AB122" s="5">
        <v>1</v>
      </c>
      <c r="AC122" s="5">
        <v>1</v>
      </c>
      <c r="AD122" s="5">
        <v>2</v>
      </c>
      <c r="AE122" s="5">
        <v>1</v>
      </c>
      <c r="AF122" s="5">
        <v>0</v>
      </c>
      <c r="AG122" s="31"/>
      <c r="AH122" s="31"/>
      <c r="AI122" s="27"/>
      <c r="AJ122" s="27"/>
      <c r="AK122" s="28"/>
      <c r="AL122" s="28"/>
      <c r="AM122" s="28"/>
      <c r="AN122" s="28"/>
      <c r="AO122" s="34" t="s">
        <v>3846</v>
      </c>
      <c r="AP122" s="20"/>
      <c r="AQ122" s="96"/>
      <c r="AR122" s="20" t="s">
        <v>3483</v>
      </c>
      <c r="AS122" s="96"/>
    </row>
    <row r="123" spans="1:45" ht="14.4">
      <c r="A123" s="20" t="s">
        <v>3515</v>
      </c>
      <c r="B123" s="20" t="s">
        <v>3510</v>
      </c>
      <c r="C123" s="20" t="s">
        <v>3847</v>
      </c>
      <c r="D123" s="20" t="s">
        <v>3848</v>
      </c>
      <c r="E123" s="20" t="s">
        <v>3516</v>
      </c>
      <c r="F123" s="21" t="e">
        <f t="shared" ca="1" si="0"/>
        <v>#NAME?</v>
      </c>
      <c r="G123" s="22" t="s">
        <v>1810</v>
      </c>
      <c r="H123" s="22">
        <v>2012</v>
      </c>
      <c r="I123" s="5">
        <v>1</v>
      </c>
      <c r="J123" s="23"/>
      <c r="K123" s="5" t="s">
        <v>3517</v>
      </c>
      <c r="L123" s="5" t="s">
        <v>104</v>
      </c>
      <c r="M123" s="5" t="s">
        <v>67</v>
      </c>
      <c r="N123" s="5">
        <v>70</v>
      </c>
      <c r="O123" s="5" t="s">
        <v>1823</v>
      </c>
      <c r="P123" s="15" t="s">
        <v>3518</v>
      </c>
      <c r="Q123" s="15" t="s">
        <v>1823</v>
      </c>
      <c r="R123" s="5">
        <v>2</v>
      </c>
      <c r="S123" s="5">
        <v>1</v>
      </c>
      <c r="T123" s="5">
        <v>1</v>
      </c>
      <c r="U123" s="5">
        <v>1</v>
      </c>
      <c r="V123" s="5">
        <v>1</v>
      </c>
      <c r="W123" s="5">
        <v>1</v>
      </c>
      <c r="X123" s="5">
        <v>1</v>
      </c>
      <c r="Y123" s="5">
        <v>1</v>
      </c>
      <c r="Z123" s="5">
        <v>1</v>
      </c>
      <c r="AA123" s="5">
        <v>1</v>
      </c>
      <c r="AB123" s="5">
        <v>2</v>
      </c>
      <c r="AC123" s="5">
        <v>0</v>
      </c>
      <c r="AD123" s="5">
        <v>2</v>
      </c>
      <c r="AE123" s="5">
        <v>1</v>
      </c>
      <c r="AF123" s="5">
        <v>0</v>
      </c>
      <c r="AG123" s="31"/>
      <c r="AH123" s="31"/>
      <c r="AI123" s="27"/>
      <c r="AJ123" s="27"/>
      <c r="AK123" s="28"/>
      <c r="AL123" s="28"/>
      <c r="AM123" s="28"/>
      <c r="AN123" s="28"/>
      <c r="AO123" s="5" t="s">
        <v>3519</v>
      </c>
      <c r="AP123" s="20"/>
      <c r="AQ123" s="96"/>
      <c r="AR123" s="20" t="s">
        <v>3521</v>
      </c>
      <c r="AS123" s="96"/>
    </row>
    <row r="124" spans="1:45" ht="13.2">
      <c r="P124" s="24"/>
      <c r="Q124" s="24"/>
    </row>
    <row r="125" spans="1:45" ht="13.8">
      <c r="J125" s="63"/>
      <c r="P125" s="24"/>
      <c r="Q125" s="24"/>
    </row>
    <row r="126" spans="1:45" ht="13.8">
      <c r="J126" s="63"/>
      <c r="P126" s="24"/>
      <c r="Q126" s="24"/>
    </row>
    <row r="127" spans="1:45" ht="13.2">
      <c r="P127" s="24"/>
      <c r="Q127" s="24"/>
    </row>
    <row r="128" spans="1:45" ht="13.2">
      <c r="P128" s="24"/>
      <c r="Q128" s="24"/>
    </row>
    <row r="129" spans="16:17" ht="13.2">
      <c r="P129" s="24"/>
      <c r="Q129" s="24"/>
    </row>
  </sheetData>
  <hyperlinks>
    <hyperlink ref="P45" r:id="rId1" location="r146" xr:uid="{00000000-0004-0000-0300-000000000000}"/>
    <hyperlink ref="P49" r:id="rId2" location="fig_body_display_toxins-13-00145-f003" xr:uid="{00000000-0004-0000-0300-000001000000}"/>
    <hyperlink ref="P52" r:id="rId3" location="tbl0010" xr:uid="{00000000-0004-0000-0300-000002000000}"/>
    <hyperlink ref="P61" r:id="rId4" location="bib20" xr:uid="{00000000-0004-0000-0300-000003000000}"/>
    <hyperlink ref="AO122" r:id="rId5" xr:uid="{00000000-0004-0000-0300-000004000000}"/>
  </hyperlink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xr:uid="{00000000-0002-0000-0300-000000000000}">
          <x14:formula1>
            <xm:f>DataValidation!$H$3:$H$5</xm:f>
          </x14:formula1>
          <xm:sqref>R3:X123 AE3:AE123</xm:sqref>
        </x14:dataValidation>
        <x14:dataValidation type="list" allowBlank="1" xr:uid="{00000000-0002-0000-0300-000001000000}">
          <x14:formula1>
            <xm:f>DataValidation!$D$3:$D$100</xm:f>
          </x14:formula1>
          <xm:sqref>L3:M123</xm:sqref>
        </x14:dataValidation>
        <x14:dataValidation type="list" allowBlank="1" xr:uid="{00000000-0002-0000-0300-000002000000}">
          <x14:formula1>
            <xm:f>DataValidation!$B$3:$B$100</xm:f>
          </x14:formula1>
          <xm:sqref>J3:J123</xm:sqref>
        </x14:dataValidation>
        <x14:dataValidation type="list" allowBlank="1" xr:uid="{00000000-0002-0000-0300-000003000000}">
          <x14:formula1>
            <xm:f>DataValidation!$A$3:$A$4</xm:f>
          </x14:formula1>
          <xm:sqref>I3:I123</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Primary_extraction</vt:lpstr>
      <vt:lpstr>Secondary_extraction</vt:lpstr>
      <vt:lpstr>DataValidation</vt:lpstr>
      <vt:lpstr>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Marianna Rosso</cp:lastModifiedBy>
  <dcterms:modified xsi:type="dcterms:W3CDTF">2023-03-13T13:47:30Z</dcterms:modified>
</cp:coreProperties>
</file>