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84DF160B-C7B0-0140-8527-FB2DB3EC962B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4" i="1" l="1"/>
  <c r="M124" i="1" s="1"/>
  <c r="I138" i="1"/>
  <c r="M136" i="1"/>
  <c r="L136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40" i="1" l="1"/>
  <c r="E141" i="1" s="1"/>
  <c r="C140" i="1"/>
  <c r="C142" i="1" s="1"/>
  <c r="G140" i="1"/>
  <c r="G141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<sst xmlns="http://schemas.openxmlformats.org/spreadsheetml/2006/main" count="516" uniqueCount="155">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</sst>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43"/>
  <sheetViews>
    <sheetView tabSelected="1" topLeftCell="A116" zoomScale="137" zoomScaleNormal="138" workbookViewId="0">
      <selection activeCell="L124" sqref="L124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D139" s="13"/>
      <c r="F139" s="2"/>
      <c r="G139" s="2"/>
    </row>
    <row r="140" spans="1:13" x14ac:dyDescent="0.2">
      <c r="B140" s="1" t="s">
        <v>9</v>
      </c>
      <c r="C140" s="18">
        <f>SUM(I:I)+SUM(H:H)</f>
        <v>304</v>
      </c>
      <c r="D140" s="14" t="s">
        <v>45</v>
      </c>
      <c r="E140" s="18">
        <f>SUM(H:H)</f>
        <v>55</v>
      </c>
      <c r="F140" s="14" t="s">
        <v>46</v>
      </c>
      <c r="G140" s="18">
        <f>SUM(I:I)</f>
        <v>249</v>
      </c>
    </row>
    <row r="141" spans="1:13" x14ac:dyDescent="0.2">
      <c r="D141" s="13" t="s">
        <v>131</v>
      </c>
      <c r="E141" s="22">
        <f>135-E140</f>
        <v>80</v>
      </c>
      <c r="F141" s="13" t="s">
        <v>131</v>
      </c>
      <c r="G141" s="22">
        <f>315-G140</f>
        <v>66</v>
      </c>
    </row>
    <row r="142" spans="1:13" x14ac:dyDescent="0.2">
      <c r="B142" t="s">
        <v>132</v>
      </c>
      <c r="C142">
        <f>ROUNDUP(C140/30, 0)</f>
        <v>11</v>
      </c>
    </row>
    <row r="143" spans="1:13" ht="17" thickBot="1" x14ac:dyDescent="0.25">
      <c r="A143" s="10"/>
      <c r="B143" s="10" t="s">
        <v>133</v>
      </c>
      <c r="C143" s="10">
        <v>15</v>
      </c>
      <c r="D143" s="10"/>
      <c r="E143" s="10"/>
      <c r="F143" s="10"/>
      <c r="G143" s="10"/>
      <c r="H143" s="10"/>
      <c r="I143" s="10"/>
    </row>
  </sheetData>
  <dataValidations disablePrompts="1"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2021-09-27T10:14:59Z</dcterms:modified>
</cp:coreProperties>
</file>