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8558C2E5-EB90-7549-8021-301DE28D8DA5}" xr6:coauthVersionLast="46" xr6:coauthVersionMax="46" xr10:uidLastSave="{00000000-0000-0000-0000-000000000000}"/>
  <bookViews>
    <workbookView xWindow="0" yWindow="0" windowWidth="5120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2" i="1" l="1"/>
  <c r="I132" i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8" i="1" l="1"/>
  <c r="E139" i="1" s="1"/>
  <c r="C138" i="1"/>
  <c r="C140" i="1" s="1"/>
  <c r="G138" i="1"/>
  <c r="G139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<sst xmlns="http://schemas.openxmlformats.org/spreadsheetml/2006/main" count="496" uniqueCount="151">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</sst>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41"/>
  <sheetViews>
    <sheetView tabSelected="1" topLeftCell="A123" zoomScale="137" zoomScaleNormal="138" workbookViewId="0">
      <selection activeCell="E135" sqref="E135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1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1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1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1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1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1" x14ac:dyDescent="0.2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</row>
    <row r="125" spans="1:11" x14ac:dyDescent="0.2">
      <c r="D125" s="13"/>
      <c r="F125" s="2"/>
      <c r="G125" s="2"/>
    </row>
    <row r="126" spans="1:11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1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1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1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1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1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:I133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1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1" x14ac:dyDescent="0.2">
      <c r="A133" s="21"/>
      <c r="B133" s="21"/>
      <c r="C133" s="21"/>
      <c r="D133" s="13"/>
      <c r="F133" s="2"/>
      <c r="G133" s="2"/>
      <c r="I133" s="15"/>
      <c r="J133" s="19"/>
    </row>
    <row r="134" spans="1:11" x14ac:dyDescent="0.2">
      <c r="D134" s="13"/>
      <c r="F134" s="2"/>
      <c r="G134" s="2"/>
    </row>
    <row r="135" spans="1:11" x14ac:dyDescent="0.2">
      <c r="D135" s="13"/>
      <c r="F135" s="2"/>
      <c r="G135" s="2"/>
    </row>
    <row r="136" spans="1:11" x14ac:dyDescent="0.2">
      <c r="D136" s="13"/>
      <c r="F136" s="2"/>
      <c r="G136" s="2"/>
    </row>
    <row r="137" spans="1:11" x14ac:dyDescent="0.2">
      <c r="D137" s="13"/>
      <c r="F137" s="2"/>
      <c r="G137" s="2"/>
    </row>
    <row r="138" spans="1:11" x14ac:dyDescent="0.2">
      <c r="B138" s="1" t="s">
        <v>9</v>
      </c>
      <c r="C138" s="18">
        <f>SUM(I:I)+SUM(H:H)</f>
        <v>296.75</v>
      </c>
      <c r="D138" s="14" t="s">
        <v>45</v>
      </c>
      <c r="E138" s="18">
        <f>SUM(H:H)</f>
        <v>55</v>
      </c>
      <c r="F138" s="14" t="s">
        <v>46</v>
      </c>
      <c r="G138" s="18">
        <f>SUM(I:I)</f>
        <v>241.75</v>
      </c>
    </row>
    <row r="139" spans="1:11" x14ac:dyDescent="0.2">
      <c r="D139" s="13" t="s">
        <v>131</v>
      </c>
      <c r="E139" s="22">
        <f>135-E138</f>
        <v>80</v>
      </c>
      <c r="F139" s="13" t="s">
        <v>131</v>
      </c>
      <c r="G139" s="22">
        <f>315-G138</f>
        <v>73.25</v>
      </c>
    </row>
    <row r="140" spans="1:11" x14ac:dyDescent="0.2">
      <c r="B140" t="s">
        <v>132</v>
      </c>
      <c r="C140">
        <f>ROUNDUP(C138/30, 0)</f>
        <v>10</v>
      </c>
    </row>
    <row r="141" spans="1:11" ht="17" thickBot="1" x14ac:dyDescent="0.25">
      <c r="A141" s="10"/>
      <c r="B141" s="10" t="s">
        <v>133</v>
      </c>
      <c r="C141" s="10">
        <v>15</v>
      </c>
      <c r="D141" s="10"/>
      <c r="E141" s="10"/>
      <c r="F141" s="10"/>
      <c r="G141" s="10"/>
      <c r="H141" s="10"/>
      <c r="I141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7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2021-09-21T10:04:04Z</dcterms:modified>
</cp:coreProperties>
</file>