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1F86D878-5735-7F4C-A29C-418A6AEB2EBC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" i="1" l="1"/>
  <c r="H64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57" i="1" l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70" i="1"/>
  <c r="E70" i="1"/>
  <c r="C70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<sst xmlns="http://schemas.openxmlformats.org/spreadsheetml/2006/main" count="262" uniqueCount="93">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</sst>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70"/>
  <sheetViews>
    <sheetView tabSelected="1" topLeftCell="A52" zoomScale="138" zoomScaleNormal="138" workbookViewId="0">
      <selection activeCell="D63" sqref="D6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I63" s="15"/>
    </row>
    <row r="64" spans="1:13" x14ac:dyDescent="0.2">
      <c r="A64">
        <v>16</v>
      </c>
      <c r="B64" t="s">
        <v>70</v>
      </c>
      <c r="C64" t="s">
        <v>38</v>
      </c>
      <c r="D64" t="s">
        <v>90</v>
      </c>
      <c r="E64" t="s">
        <v>92</v>
      </c>
      <c r="F64" s="2">
        <v>44334</v>
      </c>
      <c r="G64" s="2">
        <v>44338</v>
      </c>
      <c r="H64" s="15">
        <f>ROUNDUP(((SUM(K64-J64)*24*60/60)/0.25),0)*0.25</f>
        <v>1</v>
      </c>
      <c r="I64" s="15"/>
      <c r="J64" s="21">
        <v>0.375</v>
      </c>
      <c r="K64" s="22">
        <v>0.41666666666666669</v>
      </c>
    </row>
    <row r="65" spans="1:11" x14ac:dyDescent="0.2">
      <c r="A65">
        <v>14</v>
      </c>
      <c r="B65" t="s">
        <v>70</v>
      </c>
      <c r="C65" t="s">
        <v>6</v>
      </c>
      <c r="D65" t="s">
        <v>84</v>
      </c>
      <c r="E65" t="s">
        <v>86</v>
      </c>
      <c r="F65" s="2">
        <v>44332</v>
      </c>
      <c r="G65" s="2">
        <v>44338</v>
      </c>
      <c r="I65" s="15">
        <f t="shared" ref="I65" si="2">ROUNDUP(((SUM(K65-J65)*24*60/60)/0.25),0)*0.25</f>
        <v>2</v>
      </c>
      <c r="J65" s="21">
        <v>0.41666666666666669</v>
      </c>
      <c r="K65" s="22">
        <v>0.5</v>
      </c>
    </row>
    <row r="66" spans="1:11" x14ac:dyDescent="0.2">
      <c r="F66" s="2"/>
      <c r="G66" s="2"/>
      <c r="H66" s="15"/>
      <c r="I66" s="15"/>
    </row>
    <row r="67" spans="1:11" x14ac:dyDescent="0.2">
      <c r="F67" s="2"/>
      <c r="G67" s="2"/>
      <c r="H67" s="15"/>
      <c r="I67" s="15"/>
    </row>
    <row r="68" spans="1:11" x14ac:dyDescent="0.2">
      <c r="F68" s="2"/>
      <c r="G68" s="2"/>
      <c r="H68" s="15"/>
      <c r="I68" s="15"/>
    </row>
    <row r="69" spans="1:11" x14ac:dyDescent="0.2">
      <c r="F69" s="2"/>
      <c r="G69" s="2"/>
      <c r="H69" s="15"/>
      <c r="I69" s="15"/>
    </row>
    <row r="70" spans="1:11" x14ac:dyDescent="0.2">
      <c r="B70" s="1" t="s">
        <v>9</v>
      </c>
      <c r="C70" s="24">
        <f>SUM(I:I)+SUM(H:H)</f>
        <v>139.5</v>
      </c>
      <c r="D70" s="14" t="s">
        <v>45</v>
      </c>
      <c r="E70" s="24">
        <f>SUM(H:H)</f>
        <v>36.5</v>
      </c>
      <c r="F70" s="14" t="s">
        <v>46</v>
      </c>
      <c r="G70" s="24">
        <f>SUM(I:I)</f>
        <v>103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62 C64:C6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2021-05-21T15:45:50Z</dcterms:modified>
</cp:coreProperties>
</file>