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1CAAB03A-1AA6-3149-93F0-A8FFFF97A02C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1" l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86" i="1" l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94" i="1" l="1"/>
  <c r="E94" i="1"/>
  <c r="C94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<sst xmlns="http://schemas.openxmlformats.org/spreadsheetml/2006/main" count="354" uniqueCount="117">
  <si>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</si>
  <si>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</si>
  <si>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</si>
  <si>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</si>
  <si>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</si>
  <si>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</si>
  <si>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</si>
  <si>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</si>
  <si>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</si>
  <si>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</si>
  <si>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</si>
  <si>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</si>
  <si>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</si>
  <si>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</si>
  <si>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</si>
  <si>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</si>
  <si>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</si>
  <si>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</si>
  <si>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</si>
  <si>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</si>
  <si>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</si>
  <si>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</si>
  <si>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</si>
  <si>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</si>
  <si>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</si>
  <si>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</si>
  <si>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</si>
  <si>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</si>
  <si>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</si>
  <si>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</si>
  <si>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</si>
  <si>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</si>
  <si>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</si>
  <si>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</si>
  <si>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</si>
  <si>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</si>
  <si>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</si>
  <si>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</si>
  <si>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</si>
  <si>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</si>
  <si>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</si>
  <si>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</si>
  <si>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</si>
  <si>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</si>
  <si>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</si>
  <si>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</si>
  <si>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</si>
  <si>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</si>
  <si>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</si>
  <si>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</si>
  <si>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</si>
  <si>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</si>
  <si>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</si>
  <si>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</si>
  <si>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</si>
  <si>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</si>
  <si>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</si>
  <si>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</si>
  <si>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</si>
  <si>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</si>
  <si>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</si>
  <si>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</si>
  <si>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</si>
  <si>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</si>
  <si>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</si>
  <si>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</si>
  <si>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</si>
  <si>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</si>
  <si>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</si>
  <si>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</si>
  <si>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</si>
  <si>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</si>
  <si>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</si>
  <si>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</si>
  <si>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</si>
  <si>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</si>
  <si>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</si>
  <si>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</si>
  <si>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</si>
  <si>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</si>
  <si>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</si>
  <si>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</si>
  <si>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</si>
  <si>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</si>
  <si>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</si>
  <si>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</si>
  <si>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</si>
  <si>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</si>
  <si>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</si>
  <si>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</si>
  <si>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</si>
  <si>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Folien erstellen und Vortrag üben</t>
  </si>
  <si>
    <t>Navigation Map</t>
  </si>
  <si>
    <t>Wireframes</t>
  </si>
  <si>
    <t>Navigationswege auf Wireframes darstellen</t>
  </si>
  <si>
    <t>Vortrag üben</t>
  </si>
  <si>
    <t>Verbesserungen</t>
  </si>
  <si>
    <t>Domaenenmodell überarbeiten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</si>
  <si>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</si>
  <si>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</si>
  <si>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</si>
  <si>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</si>
  <si>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</si>
  <si>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</si>
  <si>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</si>
  <si>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</si>
  <si>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</si>
  <si>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</si>
  <si>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</si>
  <si>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</si>
  <si>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</si>
  <si>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</si>
  <si>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</si>
  <si>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Abschlussvortrag hören und Open Space</t>
  </si>
  <si>
    <t>Guidelines vergleichen</t>
  </si>
  <si>
    <t>Guidelines konzipieren</t>
  </si>
  <si>
    <t>Typography und Color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</si>
</sst>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94"/>
  <sheetViews>
    <sheetView tabSelected="1" topLeftCell="A64" zoomScale="137" zoomScaleNormal="138" workbookViewId="0">
      <selection activeCell="H93" sqref="H9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107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81</v>
      </c>
      <c r="E53" t="s">
        <v>80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81</v>
      </c>
      <c r="E54" t="s">
        <v>80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81</v>
      </c>
      <c r="E55" t="s">
        <v>82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83</v>
      </c>
      <c r="E56" t="s">
        <v>84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83</v>
      </c>
      <c r="E57" t="s">
        <v>85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86</v>
      </c>
      <c r="E59" t="s">
        <v>87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86</v>
      </c>
      <c r="E60" t="s">
        <v>88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108</v>
      </c>
      <c r="E61" t="s">
        <v>109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86</v>
      </c>
      <c r="E62" t="s">
        <v>88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108</v>
      </c>
      <c r="E63" t="s">
        <v>110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83</v>
      </c>
      <c r="E64" t="s">
        <v>85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86</v>
      </c>
      <c r="E66" t="s">
        <v>88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86</v>
      </c>
      <c r="E67" t="s">
        <v>88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89</v>
      </c>
      <c r="C69" t="s">
        <v>38</v>
      </c>
      <c r="D69" t="s">
        <v>90</v>
      </c>
      <c r="E69" t="s">
        <v>91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89</v>
      </c>
      <c r="C70" t="s">
        <v>12</v>
      </c>
      <c r="D70" t="s">
        <v>92</v>
      </c>
      <c r="E70" t="s">
        <v>111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89</v>
      </c>
      <c r="C71" t="s">
        <v>12</v>
      </c>
      <c r="D71" t="s">
        <v>93</v>
      </c>
      <c r="E71" t="s">
        <v>94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89</v>
      </c>
      <c r="C72" t="s">
        <v>12</v>
      </c>
      <c r="D72" t="s">
        <v>93</v>
      </c>
      <c r="E72" t="s">
        <v>94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F73" s="2"/>
      <c r="G73" s="2"/>
      <c r="H73" s="15"/>
      <c r="I73" s="15"/>
    </row>
    <row r="74" spans="1:13" x14ac:dyDescent="0.2">
      <c r="A74">
        <v>19</v>
      </c>
      <c r="B74" t="s">
        <v>89</v>
      </c>
      <c r="C74" t="s">
        <v>12</v>
      </c>
      <c r="D74" t="s">
        <v>93</v>
      </c>
      <c r="E74" t="s">
        <v>94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89</v>
      </c>
      <c r="C75" t="s">
        <v>38</v>
      </c>
      <c r="D75" t="s">
        <v>90</v>
      </c>
      <c r="E75" t="s">
        <v>95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89</v>
      </c>
      <c r="C76" t="s">
        <v>6</v>
      </c>
      <c r="D76" t="s">
        <v>93</v>
      </c>
      <c r="E76" t="s">
        <v>96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89</v>
      </c>
      <c r="C77" t="s">
        <v>38</v>
      </c>
      <c r="D77" t="s">
        <v>90</v>
      </c>
      <c r="E77" t="s">
        <v>112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89</v>
      </c>
      <c r="C78" t="s">
        <v>6</v>
      </c>
      <c r="D78" t="s">
        <v>97</v>
      </c>
      <c r="E78" t="s">
        <v>98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89</v>
      </c>
      <c r="C79" t="s">
        <v>6</v>
      </c>
      <c r="D79" t="s">
        <v>97</v>
      </c>
      <c r="E79" t="s">
        <v>99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F80" s="2"/>
      <c r="G80" s="2"/>
      <c r="H80" s="15"/>
      <c r="I80" s="15"/>
    </row>
    <row r="81" spans="1:13" x14ac:dyDescent="0.2">
      <c r="A81">
        <v>23</v>
      </c>
      <c r="B81" t="s">
        <v>89</v>
      </c>
      <c r="C81" t="s">
        <v>6</v>
      </c>
      <c r="D81" t="s">
        <v>97</v>
      </c>
      <c r="E81" t="s">
        <v>100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89</v>
      </c>
      <c r="C82" t="s">
        <v>12</v>
      </c>
      <c r="D82" t="s">
        <v>101</v>
      </c>
      <c r="E82" t="s">
        <v>102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89</v>
      </c>
      <c r="C83" t="s">
        <v>38</v>
      </c>
      <c r="D83" t="s">
        <v>103</v>
      </c>
      <c r="E83" t="s">
        <v>104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89</v>
      </c>
      <c r="C84" t="s">
        <v>12</v>
      </c>
      <c r="D84" t="s">
        <v>101</v>
      </c>
      <c r="E84" t="s">
        <v>102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89</v>
      </c>
      <c r="C85" t="s">
        <v>6</v>
      </c>
      <c r="D85" s="32" t="s">
        <v>101</v>
      </c>
      <c r="E85" s="32" t="s">
        <v>105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89</v>
      </c>
      <c r="C86" t="s">
        <v>6</v>
      </c>
      <c r="D86" s="32" t="s">
        <v>101</v>
      </c>
      <c r="E86" s="32" t="s">
        <v>106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F87" s="2"/>
      <c r="G87" s="2"/>
      <c r="H87" s="15"/>
      <c r="I87" s="15"/>
    </row>
    <row r="88" spans="1:13" x14ac:dyDescent="0.2">
      <c r="A88">
        <v>17</v>
      </c>
      <c r="B88" t="s">
        <v>89</v>
      </c>
      <c r="C88" t="s">
        <v>38</v>
      </c>
      <c r="D88" t="s">
        <v>113</v>
      </c>
      <c r="E88" t="s">
        <v>113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89</v>
      </c>
      <c r="C89" t="s">
        <v>6</v>
      </c>
      <c r="D89" s="32" t="s">
        <v>101</v>
      </c>
      <c r="E89" s="32" t="s">
        <v>114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89</v>
      </c>
      <c r="C90" t="s">
        <v>6</v>
      </c>
      <c r="D90" s="32" t="s">
        <v>101</v>
      </c>
      <c r="E90" s="32" t="s">
        <v>115</v>
      </c>
      <c r="F90" s="2">
        <v>44362</v>
      </c>
      <c r="G90" s="2">
        <v>44359</v>
      </c>
      <c r="H90" s="15"/>
      <c r="I90" s="15">
        <f t="shared" ref="I90:I91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89</v>
      </c>
      <c r="C91" t="s">
        <v>6</v>
      </c>
      <c r="D91" s="32" t="s">
        <v>101</v>
      </c>
      <c r="E91" s="32" t="s">
        <v>116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F92" s="2"/>
      <c r="G92" s="2"/>
      <c r="H92" s="15"/>
      <c r="I92" s="15"/>
    </row>
    <row r="93" spans="1:13" x14ac:dyDescent="0.2">
      <c r="F93" s="2"/>
      <c r="G93" s="2"/>
      <c r="H93" s="15"/>
      <c r="I93" s="15"/>
    </row>
    <row r="94" spans="1:13" x14ac:dyDescent="0.2">
      <c r="B94" s="1" t="s">
        <v>9</v>
      </c>
      <c r="C94" s="24">
        <f>SUM(I:I)+SUM(H:H)</f>
        <v>210.25</v>
      </c>
      <c r="D94" s="14" t="s">
        <v>45</v>
      </c>
      <c r="E94" s="24">
        <f>SUM(H:H)</f>
        <v>51</v>
      </c>
      <c r="F94" s="14" t="s">
        <v>46</v>
      </c>
      <c r="G94" s="24">
        <f>SUM(I:I)</f>
        <v>159.25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9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2021-06-15T17:01:03Z</dcterms:modified>
</cp:coreProperties>
</file>